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1\"/>
    </mc:Choice>
  </mc:AlternateContent>
  <bookViews>
    <workbookView xWindow="480" yWindow="45" windowWidth="20730" windowHeight="10035"/>
  </bookViews>
  <sheets>
    <sheet name="APBD kesehata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'APBD kesehatan'!$A$1:$F$8</definedName>
  </definedNames>
  <calcPr calcId="162913"/>
</workbook>
</file>

<file path=xl/calcChain.xml><?xml version="1.0" encoding="utf-8"?>
<calcChain xmlns="http://schemas.openxmlformats.org/spreadsheetml/2006/main">
  <c r="E7" i="4" l="1"/>
  <c r="F7" i="4" s="1"/>
  <c r="E8" i="4"/>
  <c r="F8" i="4" s="1"/>
  <c r="F6" i="4"/>
  <c r="E5" i="4"/>
  <c r="F5" i="4" s="1"/>
  <c r="E4" i="4"/>
  <c r="F4" i="4" s="1"/>
  <c r="E3" i="4"/>
  <c r="F3" i="4" s="1"/>
  <c r="E2" i="4"/>
  <c r="F2" i="4" s="1"/>
  <c r="E6" i="4" l="1"/>
</calcChain>
</file>

<file path=xl/sharedStrings.xml><?xml version="1.0" encoding="utf-8"?>
<sst xmlns="http://schemas.openxmlformats.org/spreadsheetml/2006/main" count="6" uniqueCount="6">
  <si>
    <t xml:space="preserve">Jumlah *) </t>
  </si>
  <si>
    <t xml:space="preserve">RUMAH SAKIT </t>
  </si>
  <si>
    <t xml:space="preserve">SKPD KESEHATAN </t>
  </si>
  <si>
    <t xml:space="preserve">APBD Kota  </t>
  </si>
  <si>
    <t xml:space="preserve">Tahun </t>
  </si>
  <si>
    <t xml:space="preserve">% APBD kesehatan terhadap APBD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</si>
</sst>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4" fillId="0" borderId="0"/>
    <xf numFmtId="0" fontId="4" fillId="0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1" applyFill="1" applyAlignment="1">
      <alignment horizontal="center" vertical="center" readingOrder="1"/>
    </xf>
    <xf numFmtId="0" fontId="6" fillId="2" borderId="1" xfId="1" applyFont="1" applyFill="1" applyBorder="1" applyAlignment="1">
      <alignment horizontal="center" vertical="center" wrapText="1" readingOrder="1"/>
    </xf>
    <xf numFmtId="0" fontId="1" fillId="2" borderId="0" xfId="1" applyFont="1" applyFill="1" applyAlignment="1">
      <alignment horizontal="center" vertical="center" readingOrder="1"/>
    </xf>
    <xf numFmtId="165" fontId="6" fillId="2" borderId="1" xfId="2" applyFont="1" applyFill="1" applyBorder="1" applyAlignment="1">
      <alignment horizontal="center" vertical="center" wrapText="1" readingOrder="1"/>
    </xf>
    <xf numFmtId="2" fontId="6" fillId="2" borderId="1" xfId="1" applyNumberFormat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center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165" fontId="7" fillId="2" borderId="1" xfId="62" applyFont="1" applyFill="1" applyBorder="1" applyAlignment="1">
      <alignment horizontal="center" vertical="center" wrapText="1" readingOrder="1"/>
    </xf>
    <xf numFmtId="1" fontId="7" fillId="2" borderId="1" xfId="0" applyNumberFormat="1" applyFont="1" applyFill="1" applyBorder="1" applyAlignment="1">
      <alignment horizontal="center" vertical="center" wrapText="1" readingOrder="1"/>
    </xf>
    <xf numFmtId="2" fontId="7" fillId="2" borderId="1" xfId="0" applyNumberFormat="1" applyFont="1" applyFill="1" applyBorder="1" applyAlignment="1">
      <alignment horizontal="center" vertical="center" wrapText="1" readingOrder="1"/>
    </xf>
  </cellXfs>
  <cellStyles count="63">
    <cellStyle name="Comma" xfId="62" builtinId="3"/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"/>
  <sheetViews>
    <sheetView tabSelected="1" view="pageBreakPreview" zoomScale="145" zoomScaleSheetLayoutView="145" workbookViewId="0">
      <selection activeCell="F13" sqref="F13"/>
    </sheetView>
  </sheetViews>
  <sheetFormatPr defaultRowHeight="15" x14ac:dyDescent="0.25"/>
  <cols>
    <col min="1" max="1" width="9.140625" style="1"/>
    <col min="2" max="2" width="20.140625" style="1" customWidth="1"/>
    <col min="3" max="3" width="19.28515625" style="1" customWidth="1"/>
    <col min="4" max="4" width="16.5703125" style="1" customWidth="1"/>
    <col min="5" max="5" width="19.28515625" style="1" customWidth="1"/>
    <col min="6" max="6" width="28.28515625" style="1" customWidth="1"/>
    <col min="7" max="16384" width="9.140625" style="1"/>
  </cols>
  <sheetData>
    <row r="1" spans="1:6" s="3" customFormat="1" ht="21" customHeight="1" x14ac:dyDescent="0.25">
      <c r="A1" s="6" t="s">
        <v>4</v>
      </c>
      <c r="B1" s="7" t="s">
        <v>3</v>
      </c>
      <c r="C1" s="7" t="s">
        <v>2</v>
      </c>
      <c r="D1" s="7" t="s">
        <v>1</v>
      </c>
      <c r="E1" s="7" t="s">
        <v>0</v>
      </c>
      <c r="F1" s="6" t="s">
        <v>5</v>
      </c>
    </row>
    <row r="2" spans="1:6" s="3" customFormat="1" ht="27.75" customHeight="1" x14ac:dyDescent="0.25">
      <c r="A2" s="8">
        <v>2012</v>
      </c>
      <c r="B2" s="9">
        <v>1115955094821</v>
      </c>
      <c r="C2" s="9">
        <v>107693206403</v>
      </c>
      <c r="D2" s="9">
        <v>26220857675</v>
      </c>
      <c r="E2" s="9">
        <f t="shared" ref="E2:E5" si="0">C2+D2</f>
        <v>133914064078</v>
      </c>
      <c r="F2" s="10">
        <f t="shared" ref="F2:F5" si="1">E2/B2*100</f>
        <v>11.999950956761383</v>
      </c>
    </row>
    <row r="3" spans="1:6" s="3" customFormat="1" ht="27.75" customHeight="1" x14ac:dyDescent="0.25">
      <c r="A3" s="8">
        <v>2013</v>
      </c>
      <c r="B3" s="9">
        <v>1396689004682</v>
      </c>
      <c r="C3" s="9">
        <v>94038692549</v>
      </c>
      <c r="D3" s="9">
        <v>39172804250</v>
      </c>
      <c r="E3" s="9">
        <f t="shared" si="0"/>
        <v>133211496799</v>
      </c>
      <c r="F3" s="11">
        <f t="shared" si="1"/>
        <v>9.5376634563919822</v>
      </c>
    </row>
    <row r="4" spans="1:6" s="3" customFormat="1" ht="27.75" customHeight="1" x14ac:dyDescent="0.25">
      <c r="A4" s="8">
        <v>2014</v>
      </c>
      <c r="B4" s="9">
        <v>1440319544163.0701</v>
      </c>
      <c r="C4" s="9">
        <v>104587997952</v>
      </c>
      <c r="D4" s="9">
        <v>59452439725</v>
      </c>
      <c r="E4" s="9">
        <f t="shared" si="0"/>
        <v>164040437677</v>
      </c>
      <c r="F4" s="11">
        <f t="shared" si="1"/>
        <v>11.389169739574657</v>
      </c>
    </row>
    <row r="5" spans="1:6" s="3" customFormat="1" ht="27.75" customHeight="1" x14ac:dyDescent="0.25">
      <c r="A5" s="8">
        <v>2015</v>
      </c>
      <c r="B5" s="9">
        <v>1531858463313</v>
      </c>
      <c r="C5" s="9">
        <v>105387564521.25999</v>
      </c>
      <c r="D5" s="9">
        <v>72530042327</v>
      </c>
      <c r="E5" s="9">
        <f t="shared" si="0"/>
        <v>177917606848.26001</v>
      </c>
      <c r="F5" s="11">
        <f t="shared" si="1"/>
        <v>11.614493839298431</v>
      </c>
    </row>
    <row r="6" spans="1:6" ht="27.75" customHeight="1" x14ac:dyDescent="0.25">
      <c r="A6" s="2">
        <v>2016</v>
      </c>
      <c r="B6" s="4">
        <v>1493677920136</v>
      </c>
      <c r="C6" s="4">
        <v>125610933646</v>
      </c>
      <c r="D6" s="4">
        <v>85339629604</v>
      </c>
      <c r="E6" s="4">
        <f t="shared" ref="E6" si="2">C6+D6</f>
        <v>210950563250</v>
      </c>
      <c r="F6" s="5">
        <f>E6/B6*100</f>
        <v>14.122894929771263</v>
      </c>
    </row>
    <row r="7" spans="1:6" ht="27.75" customHeight="1" x14ac:dyDescent="0.25">
      <c r="A7" s="2">
        <v>2017</v>
      </c>
      <c r="B7" s="4">
        <v>1609841091011.04</v>
      </c>
      <c r="C7" s="4">
        <v>132905151905.83</v>
      </c>
      <c r="D7" s="4">
        <v>98855656534</v>
      </c>
      <c r="E7" s="4">
        <f t="shared" ref="E7:E8" si="3">C7+D7</f>
        <v>231760808439.83002</v>
      </c>
      <c r="F7" s="5">
        <f t="shared" ref="F7:F8" si="4">E7/B7*100</f>
        <v>14.396502222109117</v>
      </c>
    </row>
    <row r="8" spans="1:6" ht="27.75" customHeight="1" x14ac:dyDescent="0.25">
      <c r="A8" s="2">
        <v>2018</v>
      </c>
      <c r="B8" s="4">
        <v>1707019238420.1799</v>
      </c>
      <c r="C8" s="4">
        <v>169709636692.10999</v>
      </c>
      <c r="D8" s="4">
        <v>81703263203</v>
      </c>
      <c r="E8" s="4">
        <f t="shared" si="3"/>
        <v>251412899895.10999</v>
      </c>
      <c r="F8" s="5">
        <f t="shared" si="4"/>
        <v>14.728181981580288</v>
      </c>
    </row>
  </sheetData>
  <printOptions horizontalCentered="1"/>
  <pageMargins left="0.7" right="0.7" top="0.75" bottom="0.75" header="0.3" footer="0.3"/>
  <pageSetup paperSize="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APBD kesehatan</vt:lpstr>
      <vt:lpstr>Sheet1</vt:lpstr>
      <vt:lpstr>Sheet2</vt:lpstr>
      <vt:lpstr>Sheet3</vt:lpstr>
      <vt:lpstr>'APBD kesehatan'!Print_Area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2017-03-31T08:40:58Z</dcterms:created>
  <dcterms:modified xsi:type="dcterms:W3CDTF">2019-06-13T07:52:22Z</dcterms:modified>
</cp:coreProperties>
</file>