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680" yWindow="1470" windowWidth="20730" windowHeight="8610"/>
  </bookViews>
  <sheets>
    <sheet name="TUMOR" sheetId="4" r:id="rId1"/>
    <sheet name="Sheet1" sheetId="1" r:id="rId2"/>
    <sheet name="Sheet2" sheetId="2" r:id="rId3"/>
    <sheet name="Sheet3" sheetId="3" r:id="rId4"/>
  </sheets>
  <externalReferences>
    <externalReference r:id="rId5"/>
    <externalReference r:id="rId6"/>
  </externalReferences>
  <definedNames>
    <definedName name="Identitas1B">[1]Pendahuluan!$F$4</definedName>
    <definedName name="_xlnm.Print_Area" localSheetId="0">TUMOR!$A$1:$D$24</definedName>
  </definedNames>
  <calcPr calcId="125725"/>
</workbook>
</file>

<file path=xl/calcChain.xml><?xml version="1.0" encoding="utf-8"?>
<calcChain xmlns="http://schemas.openxmlformats.org/spreadsheetml/2006/main">
  <c r="A2" i="4"/>
  <c r="B2"/>
  <c r="C2"/>
  <c r="D2"/>
  <c r="A3"/>
  <c r="B3"/>
  <c r="C3"/>
  <c r="D3"/>
  <c r="A4"/>
  <c r="B4"/>
  <c r="C4"/>
  <c r="D4"/>
  <c r="A5"/>
  <c r="B5"/>
  <c r="C5"/>
  <c r="D5"/>
  <c r="A6"/>
  <c r="B6"/>
  <c r="C6"/>
  <c r="D6"/>
  <c r="A7"/>
  <c r="B7"/>
  <c r="C7"/>
  <c r="D7"/>
  <c r="A8"/>
  <c r="B8"/>
  <c r="C8"/>
  <c r="D8"/>
  <c r="A9"/>
  <c r="B9"/>
  <c r="C9"/>
  <c r="D9"/>
  <c r="A10"/>
  <c r="B10"/>
  <c r="C10"/>
  <c r="D10"/>
  <c r="A11"/>
  <c r="B11"/>
  <c r="C11"/>
  <c r="D11"/>
  <c r="A12"/>
  <c r="B12"/>
  <c r="C12"/>
  <c r="D12"/>
  <c r="A13"/>
  <c r="B13"/>
  <c r="C13"/>
  <c r="D13"/>
  <c r="A14"/>
  <c r="B14"/>
  <c r="C14"/>
  <c r="D14"/>
  <c r="A15"/>
  <c r="B15"/>
  <c r="C15"/>
  <c r="D15"/>
  <c r="A16"/>
  <c r="B16"/>
  <c r="C16"/>
  <c r="D16"/>
  <c r="A17"/>
  <c r="B17"/>
  <c r="C17"/>
  <c r="D17"/>
  <c r="A18"/>
  <c r="B18"/>
  <c r="C18"/>
  <c r="D18"/>
  <c r="A19"/>
  <c r="B19"/>
  <c r="C19"/>
  <c r="D19"/>
  <c r="A20"/>
  <c r="B20"/>
  <c r="C20"/>
  <c r="D20"/>
  <c r="A21"/>
  <c r="B21"/>
  <c r="C21"/>
  <c r="D21"/>
  <c r="A22"/>
  <c r="B22"/>
  <c r="C22"/>
  <c r="D22"/>
  <c r="A23"/>
  <c r="B23"/>
  <c r="C23"/>
  <c r="D23"/>
  <c r="A24"/>
  <c r="B24"/>
  <c r="C24"/>
  <c r="D24"/>
</calcChain>
</file>

<file path=xl/sharedStrings.xml><?xml version="1.0" encoding="utf-8"?>
<sst xmlns="http://schemas.openxmlformats.org/spreadsheetml/2006/main" count="4" uniqueCount="4">
  <si>
    <t>No</t>
  </si>
  <si>
    <t>Puskesmas</t>
  </si>
  <si>
    <t>Laki-laki</t>
  </si>
  <si>
    <t>Perempuan</t>
  </si>
</sst>
</file>

<file path=xl/styles.xml><?xml version="1.0" encoding="utf-8"?>
<styleSheet xmlns="http://schemas.openxmlformats.org/spreadsheetml/2006/main">
  <numFmts count="5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3" formatCode="_(* #,##0.00_);_(* \(#,##0.00\);_(* &quot;-&quot;??_);_(@_)"/>
    <numFmt numFmtId="164" formatCode="#,##0.00\ ;&quot; (&quot;#,##0.00\);&quot; -&quot;#\ ;@\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0" fontId="1" fillId="0" borderId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4" fillId="0" borderId="0"/>
    <xf numFmtId="0" fontId="4" fillId="0" borderId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0" fontId="1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</cellXfs>
  <cellStyles count="62">
    <cellStyle name="Comma [0] 2" xfId="2"/>
    <cellStyle name="Comma [0] 2 2" xfId="3"/>
    <cellStyle name="Comma [0] 2 3" xfId="4"/>
    <cellStyle name="Comma [0] 2 4" xfId="5"/>
    <cellStyle name="Comma [0] 2 5" xfId="6"/>
    <cellStyle name="Comma [0] 2 6" xfId="7"/>
    <cellStyle name="Comma [0] 3" xfId="8"/>
    <cellStyle name="Comma [0] 4" xfId="9"/>
    <cellStyle name="Comma [0] 5" xfId="10"/>
    <cellStyle name="Comma [0] 6" xfId="11"/>
    <cellStyle name="Comma 10" xfId="12"/>
    <cellStyle name="Comma 11" xfId="13"/>
    <cellStyle name="Comma 12" xfId="14"/>
    <cellStyle name="Comma 13" xfId="15"/>
    <cellStyle name="Comma 14" xfId="16"/>
    <cellStyle name="Comma 15" xfId="17"/>
    <cellStyle name="Comma 16" xfId="18"/>
    <cellStyle name="Comma 17" xfId="19"/>
    <cellStyle name="Comma 18" xfId="20"/>
    <cellStyle name="Comma 19" xfId="21"/>
    <cellStyle name="Comma 2" xfId="22"/>
    <cellStyle name="Comma 2 2" xfId="23"/>
    <cellStyle name="Comma 2 3" xfId="24"/>
    <cellStyle name="Comma 2 4" xfId="25"/>
    <cellStyle name="Comma 2 5" xfId="26"/>
    <cellStyle name="Comma 2 6" xfId="27"/>
    <cellStyle name="Comma 2 7" xfId="28"/>
    <cellStyle name="Comma 20" xfId="29"/>
    <cellStyle name="Comma 21" xfId="30"/>
    <cellStyle name="Comma 3" xfId="31"/>
    <cellStyle name="Comma 4" xfId="32"/>
    <cellStyle name="Comma 5" xfId="33"/>
    <cellStyle name="Comma 6" xfId="34"/>
    <cellStyle name="Comma 7" xfId="35"/>
    <cellStyle name="Comma 8" xfId="36"/>
    <cellStyle name="Comma 9" xfId="37"/>
    <cellStyle name="Excel Built-in Comma" xfId="38"/>
    <cellStyle name="Excel Built-in Normal" xfId="39"/>
    <cellStyle name="Millares [0]_Well Timing" xfId="40"/>
    <cellStyle name="Millares_Well Timing" xfId="41"/>
    <cellStyle name="Moneda [0]_Well Timing" xfId="42"/>
    <cellStyle name="Moneda_Well Timing" xfId="43"/>
    <cellStyle name="Normal" xfId="0" builtinId="0"/>
    <cellStyle name="Normal 10" xfId="44"/>
    <cellStyle name="Normal 2" xfId="45"/>
    <cellStyle name="Normal 2 2" xfId="46"/>
    <cellStyle name="Normal 2 3" xfId="47"/>
    <cellStyle name="Normal 2 4" xfId="48"/>
    <cellStyle name="Normal 2 5" xfId="49"/>
    <cellStyle name="Normal 2 6" xfId="50"/>
    <cellStyle name="Normal 2 7" xfId="1"/>
    <cellStyle name="Normal 3" xfId="51"/>
    <cellStyle name="Normal 3 2" xfId="52"/>
    <cellStyle name="Normal 4" xfId="53"/>
    <cellStyle name="Normal 5" xfId="54"/>
    <cellStyle name="Normal 5 2" xfId="55"/>
    <cellStyle name="Normal 6" xfId="56"/>
    <cellStyle name="Normal 7" xfId="57"/>
    <cellStyle name="Normal 8" xfId="58"/>
    <cellStyle name="Normal 9" xfId="59"/>
    <cellStyle name="Percent 2" xfId="60"/>
    <cellStyle name="Percent 2 2" xfId="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RAT%20YANG%20SEKAR%20BUAT/laporan%20ibu%20editan%20ssk/laporan%20ibu%20januari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%202017/Data%20Comamand%20Center/PON-Tive/PON-Tive/Data%20Ibu%20Mayani/DATA%20PTM%202016/Lap%20PTM%202016xlGRFileFLUSke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ndahuluan"/>
      <sheetName val="Lamp 1 (ANC)"/>
      <sheetName val="Lamp 2 (Persalinan &amp; Nifas)"/>
      <sheetName val="Lamp 3 (Sarana)"/>
      <sheetName val="Lamp 4 (Kematian MN)"/>
      <sheetName val="Lamp 5 (Terkini) (1)"/>
      <sheetName val="lamp 5 (terkini)(2)"/>
      <sheetName val="Lamp 6 (KB)"/>
      <sheetName val="Lamp 7 (Kespro)"/>
      <sheetName val=" Data Kematian IBU 1"/>
      <sheetName val="Rumus"/>
      <sheetName val="Rekapitulasi"/>
      <sheetName val="B04"/>
      <sheetName val="anak"/>
    </sheetNames>
    <sheetDataSet>
      <sheetData sheetId="0">
        <row r="4">
          <cell r="F4" t="str">
            <v>PONTIANAK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iabetes"/>
      <sheetName val="Hypertensi"/>
      <sheetName val="Stroke"/>
      <sheetName val="Asthma"/>
      <sheetName val="Tumor"/>
      <sheetName val="PJK"/>
      <sheetName val="GACE"/>
      <sheetName val="ZERRO REPORT"/>
      <sheetName val="Deteksi"/>
      <sheetName val="Grafik"/>
      <sheetName val="Identitas"/>
      <sheetName val="MENU"/>
      <sheetName val="GRPJK"/>
      <sheetName val="GRHT"/>
      <sheetName val="GRGACE"/>
      <sheetName val="GRDB"/>
      <sheetName val="GRSTROKE"/>
      <sheetName val="GRASTHMA"/>
      <sheetName val="GRTUMOR"/>
    </sheetNames>
    <sheetDataSet>
      <sheetData sheetId="0">
        <row r="528">
          <cell r="A528" t="str">
            <v>NO</v>
          </cell>
        </row>
        <row r="531">
          <cell r="A531">
            <v>1</v>
          </cell>
          <cell r="B531" t="str">
            <v>KHATULISTIWA</v>
          </cell>
        </row>
        <row r="532">
          <cell r="A532">
            <v>2</v>
          </cell>
          <cell r="B532" t="str">
            <v>SIANTAN HILIR</v>
          </cell>
        </row>
        <row r="533">
          <cell r="A533">
            <v>3</v>
          </cell>
          <cell r="B533" t="str">
            <v>SIANTAN TENGAH</v>
          </cell>
        </row>
        <row r="534">
          <cell r="A534">
            <v>4</v>
          </cell>
          <cell r="B534" t="str">
            <v>SIANTAN HULU</v>
          </cell>
        </row>
        <row r="535">
          <cell r="A535">
            <v>5</v>
          </cell>
          <cell r="B535" t="str">
            <v>TELAGA BIRU</v>
          </cell>
        </row>
        <row r="537">
          <cell r="A537">
            <v>6</v>
          </cell>
          <cell r="B537" t="str">
            <v xml:space="preserve">KAMPUNG DALAM </v>
          </cell>
        </row>
        <row r="538">
          <cell r="A538">
            <v>7</v>
          </cell>
          <cell r="B538" t="str">
            <v>TAMBELAN SAMPIT</v>
          </cell>
        </row>
        <row r="539">
          <cell r="A539">
            <v>8</v>
          </cell>
          <cell r="B539" t="str">
            <v>TANJUNG HULU</v>
          </cell>
        </row>
        <row r="540">
          <cell r="A540">
            <v>9</v>
          </cell>
          <cell r="B540" t="str">
            <v>BANJAR SERASAN</v>
          </cell>
        </row>
        <row r="541">
          <cell r="A541">
            <v>10</v>
          </cell>
          <cell r="B541" t="str">
            <v>SAIGON</v>
          </cell>
        </row>
        <row r="542">
          <cell r="A542">
            <v>11</v>
          </cell>
          <cell r="B542" t="str">
            <v>PARIT MAYOR</v>
          </cell>
        </row>
        <row r="544">
          <cell r="A544">
            <v>12</v>
          </cell>
          <cell r="B544" t="str">
            <v>KAMPUNG BANGKA</v>
          </cell>
        </row>
        <row r="545">
          <cell r="A545">
            <v>13</v>
          </cell>
          <cell r="B545" t="str">
            <v>PARIT H HUSIN 2</v>
          </cell>
        </row>
        <row r="547">
          <cell r="A547">
            <v>14</v>
          </cell>
          <cell r="B547" t="str">
            <v>PURNAMA</v>
          </cell>
        </row>
        <row r="548">
          <cell r="A548">
            <v>15</v>
          </cell>
          <cell r="B548" t="str">
            <v>GANG SEHAT</v>
          </cell>
        </row>
        <row r="550">
          <cell r="A550">
            <v>16</v>
          </cell>
          <cell r="B550" t="str">
            <v>KARYA MULYA</v>
          </cell>
        </row>
        <row r="551">
          <cell r="A551">
            <v>17</v>
          </cell>
          <cell r="B551" t="str">
            <v>KAMPUNG BALI</v>
          </cell>
        </row>
        <row r="552">
          <cell r="A552">
            <v>18</v>
          </cell>
          <cell r="B552" t="str">
            <v>ALIANYANG</v>
          </cell>
        </row>
        <row r="553">
          <cell r="A553">
            <v>19</v>
          </cell>
          <cell r="B553" t="str">
            <v>PAL TIGA</v>
          </cell>
        </row>
        <row r="555">
          <cell r="A555">
            <v>20</v>
          </cell>
          <cell r="B555" t="str">
            <v>KOMYOS SUDARSO</v>
          </cell>
        </row>
        <row r="556">
          <cell r="A556">
            <v>21</v>
          </cell>
          <cell r="B556" t="str">
            <v>PAL LIMA</v>
          </cell>
        </row>
        <row r="557">
          <cell r="A557">
            <v>22</v>
          </cell>
          <cell r="B557" t="str">
            <v>PERUMNAS I</v>
          </cell>
        </row>
        <row r="558">
          <cell r="A558">
            <v>23</v>
          </cell>
          <cell r="B558" t="str">
            <v>PERUMNAS II</v>
          </cell>
        </row>
      </sheetData>
      <sheetData sheetId="1"/>
      <sheetData sheetId="2">
        <row r="531">
          <cell r="O531">
            <v>0</v>
          </cell>
        </row>
      </sheetData>
      <sheetData sheetId="3">
        <row r="531">
          <cell r="O531">
            <v>11</v>
          </cell>
        </row>
      </sheetData>
      <sheetData sheetId="4">
        <row r="531">
          <cell r="O531">
            <v>0</v>
          </cell>
          <cell r="P531">
            <v>0</v>
          </cell>
        </row>
        <row r="532">
          <cell r="O532">
            <v>3</v>
          </cell>
          <cell r="P532">
            <v>1</v>
          </cell>
        </row>
        <row r="533">
          <cell r="O533">
            <v>0</v>
          </cell>
          <cell r="P533">
            <v>0</v>
          </cell>
        </row>
        <row r="534">
          <cell r="O534">
            <v>0</v>
          </cell>
          <cell r="P534">
            <v>0</v>
          </cell>
        </row>
        <row r="535">
          <cell r="O535">
            <v>0</v>
          </cell>
          <cell r="P535">
            <v>0</v>
          </cell>
        </row>
        <row r="537">
          <cell r="O537">
            <v>11</v>
          </cell>
          <cell r="P537">
            <v>9</v>
          </cell>
        </row>
        <row r="538">
          <cell r="O538">
            <v>1</v>
          </cell>
          <cell r="P538">
            <v>5</v>
          </cell>
        </row>
        <row r="539">
          <cell r="O539">
            <v>0</v>
          </cell>
          <cell r="P539">
            <v>2</v>
          </cell>
        </row>
        <row r="540">
          <cell r="O540">
            <v>0</v>
          </cell>
          <cell r="P540">
            <v>0</v>
          </cell>
        </row>
        <row r="541">
          <cell r="O541">
            <v>0</v>
          </cell>
          <cell r="P541">
            <v>0</v>
          </cell>
        </row>
        <row r="542">
          <cell r="O542">
            <v>0</v>
          </cell>
          <cell r="P542">
            <v>0</v>
          </cell>
        </row>
        <row r="544">
          <cell r="O544">
            <v>0</v>
          </cell>
          <cell r="P544">
            <v>0</v>
          </cell>
        </row>
        <row r="545">
          <cell r="O545">
            <v>0</v>
          </cell>
          <cell r="P545">
            <v>0</v>
          </cell>
        </row>
        <row r="547">
          <cell r="O547">
            <v>19</v>
          </cell>
          <cell r="P547">
            <v>21</v>
          </cell>
        </row>
        <row r="548">
          <cell r="O548">
            <v>0</v>
          </cell>
          <cell r="P548">
            <v>0</v>
          </cell>
        </row>
        <row r="550">
          <cell r="O550">
            <v>3</v>
          </cell>
          <cell r="P550">
            <v>3</v>
          </cell>
        </row>
        <row r="551">
          <cell r="O551">
            <v>0</v>
          </cell>
          <cell r="P551">
            <v>0</v>
          </cell>
        </row>
        <row r="552">
          <cell r="O552">
            <v>2</v>
          </cell>
          <cell r="P552">
            <v>7</v>
          </cell>
        </row>
        <row r="553">
          <cell r="O553">
            <v>0</v>
          </cell>
          <cell r="P553">
            <v>2</v>
          </cell>
        </row>
        <row r="555">
          <cell r="O555">
            <v>0</v>
          </cell>
          <cell r="P555">
            <v>1</v>
          </cell>
        </row>
        <row r="556">
          <cell r="O556">
            <v>0</v>
          </cell>
          <cell r="P556">
            <v>0</v>
          </cell>
        </row>
        <row r="557">
          <cell r="O557">
            <v>0</v>
          </cell>
          <cell r="P557">
            <v>0</v>
          </cell>
        </row>
        <row r="558">
          <cell r="O558">
            <v>0</v>
          </cell>
          <cell r="P558">
            <v>0</v>
          </cell>
        </row>
      </sheetData>
      <sheetData sheetId="5">
        <row r="531">
          <cell r="O531">
            <v>0</v>
          </cell>
        </row>
      </sheetData>
      <sheetData sheetId="6">
        <row r="531">
          <cell r="O531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D24"/>
  <sheetViews>
    <sheetView tabSelected="1" view="pageBreakPreview" zoomScaleNormal="100" zoomScaleSheetLayoutView="100" workbookViewId="0">
      <selection activeCell="E5" sqref="E5"/>
    </sheetView>
  </sheetViews>
  <sheetFormatPr defaultRowHeight="15"/>
  <cols>
    <col min="1" max="1" width="6.28515625" style="1" customWidth="1"/>
    <col min="2" max="2" width="24.42578125" style="1" customWidth="1"/>
    <col min="3" max="3" width="13" style="1" customWidth="1"/>
    <col min="4" max="4" width="13.5703125" style="1" customWidth="1"/>
    <col min="5" max="255" width="9.140625" style="1"/>
    <col min="256" max="256" width="6.28515625" style="1" customWidth="1"/>
    <col min="257" max="257" width="24.42578125" style="1" customWidth="1"/>
    <col min="258" max="258" width="13" style="1" customWidth="1"/>
    <col min="259" max="259" width="13.5703125" style="1" customWidth="1"/>
    <col min="260" max="260" width="13.28515625" style="1" customWidth="1"/>
    <col min="261" max="511" width="9.140625" style="1"/>
    <col min="512" max="512" width="6.28515625" style="1" customWidth="1"/>
    <col min="513" max="513" width="24.42578125" style="1" customWidth="1"/>
    <col min="514" max="514" width="13" style="1" customWidth="1"/>
    <col min="515" max="515" width="13.5703125" style="1" customWidth="1"/>
    <col min="516" max="516" width="13.28515625" style="1" customWidth="1"/>
    <col min="517" max="767" width="9.140625" style="1"/>
    <col min="768" max="768" width="6.28515625" style="1" customWidth="1"/>
    <col min="769" max="769" width="24.42578125" style="1" customWidth="1"/>
    <col min="770" max="770" width="13" style="1" customWidth="1"/>
    <col min="771" max="771" width="13.5703125" style="1" customWidth="1"/>
    <col min="772" max="772" width="13.28515625" style="1" customWidth="1"/>
    <col min="773" max="1023" width="9.140625" style="1"/>
    <col min="1024" max="1024" width="6.28515625" style="1" customWidth="1"/>
    <col min="1025" max="1025" width="24.42578125" style="1" customWidth="1"/>
    <col min="1026" max="1026" width="13" style="1" customWidth="1"/>
    <col min="1027" max="1027" width="13.5703125" style="1" customWidth="1"/>
    <col min="1028" max="1028" width="13.28515625" style="1" customWidth="1"/>
    <col min="1029" max="1279" width="9.140625" style="1"/>
    <col min="1280" max="1280" width="6.28515625" style="1" customWidth="1"/>
    <col min="1281" max="1281" width="24.42578125" style="1" customWidth="1"/>
    <col min="1282" max="1282" width="13" style="1" customWidth="1"/>
    <col min="1283" max="1283" width="13.5703125" style="1" customWidth="1"/>
    <col min="1284" max="1284" width="13.28515625" style="1" customWidth="1"/>
    <col min="1285" max="1535" width="9.140625" style="1"/>
    <col min="1536" max="1536" width="6.28515625" style="1" customWidth="1"/>
    <col min="1537" max="1537" width="24.42578125" style="1" customWidth="1"/>
    <col min="1538" max="1538" width="13" style="1" customWidth="1"/>
    <col min="1539" max="1539" width="13.5703125" style="1" customWidth="1"/>
    <col min="1540" max="1540" width="13.28515625" style="1" customWidth="1"/>
    <col min="1541" max="1791" width="9.140625" style="1"/>
    <col min="1792" max="1792" width="6.28515625" style="1" customWidth="1"/>
    <col min="1793" max="1793" width="24.42578125" style="1" customWidth="1"/>
    <col min="1794" max="1794" width="13" style="1" customWidth="1"/>
    <col min="1795" max="1795" width="13.5703125" style="1" customWidth="1"/>
    <col min="1796" max="1796" width="13.28515625" style="1" customWidth="1"/>
    <col min="1797" max="2047" width="9.140625" style="1"/>
    <col min="2048" max="2048" width="6.28515625" style="1" customWidth="1"/>
    <col min="2049" max="2049" width="24.42578125" style="1" customWidth="1"/>
    <col min="2050" max="2050" width="13" style="1" customWidth="1"/>
    <col min="2051" max="2051" width="13.5703125" style="1" customWidth="1"/>
    <col min="2052" max="2052" width="13.28515625" style="1" customWidth="1"/>
    <col min="2053" max="2303" width="9.140625" style="1"/>
    <col min="2304" max="2304" width="6.28515625" style="1" customWidth="1"/>
    <col min="2305" max="2305" width="24.42578125" style="1" customWidth="1"/>
    <col min="2306" max="2306" width="13" style="1" customWidth="1"/>
    <col min="2307" max="2307" width="13.5703125" style="1" customWidth="1"/>
    <col min="2308" max="2308" width="13.28515625" style="1" customWidth="1"/>
    <col min="2309" max="2559" width="9.140625" style="1"/>
    <col min="2560" max="2560" width="6.28515625" style="1" customWidth="1"/>
    <col min="2561" max="2561" width="24.42578125" style="1" customWidth="1"/>
    <col min="2562" max="2562" width="13" style="1" customWidth="1"/>
    <col min="2563" max="2563" width="13.5703125" style="1" customWidth="1"/>
    <col min="2564" max="2564" width="13.28515625" style="1" customWidth="1"/>
    <col min="2565" max="2815" width="9.140625" style="1"/>
    <col min="2816" max="2816" width="6.28515625" style="1" customWidth="1"/>
    <col min="2817" max="2817" width="24.42578125" style="1" customWidth="1"/>
    <col min="2818" max="2818" width="13" style="1" customWidth="1"/>
    <col min="2819" max="2819" width="13.5703125" style="1" customWidth="1"/>
    <col min="2820" max="2820" width="13.28515625" style="1" customWidth="1"/>
    <col min="2821" max="3071" width="9.140625" style="1"/>
    <col min="3072" max="3072" width="6.28515625" style="1" customWidth="1"/>
    <col min="3073" max="3073" width="24.42578125" style="1" customWidth="1"/>
    <col min="3074" max="3074" width="13" style="1" customWidth="1"/>
    <col min="3075" max="3075" width="13.5703125" style="1" customWidth="1"/>
    <col min="3076" max="3076" width="13.28515625" style="1" customWidth="1"/>
    <col min="3077" max="3327" width="9.140625" style="1"/>
    <col min="3328" max="3328" width="6.28515625" style="1" customWidth="1"/>
    <col min="3329" max="3329" width="24.42578125" style="1" customWidth="1"/>
    <col min="3330" max="3330" width="13" style="1" customWidth="1"/>
    <col min="3331" max="3331" width="13.5703125" style="1" customWidth="1"/>
    <col min="3332" max="3332" width="13.28515625" style="1" customWidth="1"/>
    <col min="3333" max="3583" width="9.140625" style="1"/>
    <col min="3584" max="3584" width="6.28515625" style="1" customWidth="1"/>
    <col min="3585" max="3585" width="24.42578125" style="1" customWidth="1"/>
    <col min="3586" max="3586" width="13" style="1" customWidth="1"/>
    <col min="3587" max="3587" width="13.5703125" style="1" customWidth="1"/>
    <col min="3588" max="3588" width="13.28515625" style="1" customWidth="1"/>
    <col min="3589" max="3839" width="9.140625" style="1"/>
    <col min="3840" max="3840" width="6.28515625" style="1" customWidth="1"/>
    <col min="3841" max="3841" width="24.42578125" style="1" customWidth="1"/>
    <col min="3842" max="3842" width="13" style="1" customWidth="1"/>
    <col min="3843" max="3843" width="13.5703125" style="1" customWidth="1"/>
    <col min="3844" max="3844" width="13.28515625" style="1" customWidth="1"/>
    <col min="3845" max="4095" width="9.140625" style="1"/>
    <col min="4096" max="4096" width="6.28515625" style="1" customWidth="1"/>
    <col min="4097" max="4097" width="24.42578125" style="1" customWidth="1"/>
    <col min="4098" max="4098" width="13" style="1" customWidth="1"/>
    <col min="4099" max="4099" width="13.5703125" style="1" customWidth="1"/>
    <col min="4100" max="4100" width="13.28515625" style="1" customWidth="1"/>
    <col min="4101" max="4351" width="9.140625" style="1"/>
    <col min="4352" max="4352" width="6.28515625" style="1" customWidth="1"/>
    <col min="4353" max="4353" width="24.42578125" style="1" customWidth="1"/>
    <col min="4354" max="4354" width="13" style="1" customWidth="1"/>
    <col min="4355" max="4355" width="13.5703125" style="1" customWidth="1"/>
    <col min="4356" max="4356" width="13.28515625" style="1" customWidth="1"/>
    <col min="4357" max="4607" width="9.140625" style="1"/>
    <col min="4608" max="4608" width="6.28515625" style="1" customWidth="1"/>
    <col min="4609" max="4609" width="24.42578125" style="1" customWidth="1"/>
    <col min="4610" max="4610" width="13" style="1" customWidth="1"/>
    <col min="4611" max="4611" width="13.5703125" style="1" customWidth="1"/>
    <col min="4612" max="4612" width="13.28515625" style="1" customWidth="1"/>
    <col min="4613" max="4863" width="9.140625" style="1"/>
    <col min="4864" max="4864" width="6.28515625" style="1" customWidth="1"/>
    <col min="4865" max="4865" width="24.42578125" style="1" customWidth="1"/>
    <col min="4866" max="4866" width="13" style="1" customWidth="1"/>
    <col min="4867" max="4867" width="13.5703125" style="1" customWidth="1"/>
    <col min="4868" max="4868" width="13.28515625" style="1" customWidth="1"/>
    <col min="4869" max="5119" width="9.140625" style="1"/>
    <col min="5120" max="5120" width="6.28515625" style="1" customWidth="1"/>
    <col min="5121" max="5121" width="24.42578125" style="1" customWidth="1"/>
    <col min="5122" max="5122" width="13" style="1" customWidth="1"/>
    <col min="5123" max="5123" width="13.5703125" style="1" customWidth="1"/>
    <col min="5124" max="5124" width="13.28515625" style="1" customWidth="1"/>
    <col min="5125" max="5375" width="9.140625" style="1"/>
    <col min="5376" max="5376" width="6.28515625" style="1" customWidth="1"/>
    <col min="5377" max="5377" width="24.42578125" style="1" customWidth="1"/>
    <col min="5378" max="5378" width="13" style="1" customWidth="1"/>
    <col min="5379" max="5379" width="13.5703125" style="1" customWidth="1"/>
    <col min="5380" max="5380" width="13.28515625" style="1" customWidth="1"/>
    <col min="5381" max="5631" width="9.140625" style="1"/>
    <col min="5632" max="5632" width="6.28515625" style="1" customWidth="1"/>
    <col min="5633" max="5633" width="24.42578125" style="1" customWidth="1"/>
    <col min="5634" max="5634" width="13" style="1" customWidth="1"/>
    <col min="5635" max="5635" width="13.5703125" style="1" customWidth="1"/>
    <col min="5636" max="5636" width="13.28515625" style="1" customWidth="1"/>
    <col min="5637" max="5887" width="9.140625" style="1"/>
    <col min="5888" max="5888" width="6.28515625" style="1" customWidth="1"/>
    <col min="5889" max="5889" width="24.42578125" style="1" customWidth="1"/>
    <col min="5890" max="5890" width="13" style="1" customWidth="1"/>
    <col min="5891" max="5891" width="13.5703125" style="1" customWidth="1"/>
    <col min="5892" max="5892" width="13.28515625" style="1" customWidth="1"/>
    <col min="5893" max="6143" width="9.140625" style="1"/>
    <col min="6144" max="6144" width="6.28515625" style="1" customWidth="1"/>
    <col min="6145" max="6145" width="24.42578125" style="1" customWidth="1"/>
    <col min="6146" max="6146" width="13" style="1" customWidth="1"/>
    <col min="6147" max="6147" width="13.5703125" style="1" customWidth="1"/>
    <col min="6148" max="6148" width="13.28515625" style="1" customWidth="1"/>
    <col min="6149" max="6399" width="9.140625" style="1"/>
    <col min="6400" max="6400" width="6.28515625" style="1" customWidth="1"/>
    <col min="6401" max="6401" width="24.42578125" style="1" customWidth="1"/>
    <col min="6402" max="6402" width="13" style="1" customWidth="1"/>
    <col min="6403" max="6403" width="13.5703125" style="1" customWidth="1"/>
    <col min="6404" max="6404" width="13.28515625" style="1" customWidth="1"/>
    <col min="6405" max="6655" width="9.140625" style="1"/>
    <col min="6656" max="6656" width="6.28515625" style="1" customWidth="1"/>
    <col min="6657" max="6657" width="24.42578125" style="1" customWidth="1"/>
    <col min="6658" max="6658" width="13" style="1" customWidth="1"/>
    <col min="6659" max="6659" width="13.5703125" style="1" customWidth="1"/>
    <col min="6660" max="6660" width="13.28515625" style="1" customWidth="1"/>
    <col min="6661" max="6911" width="9.140625" style="1"/>
    <col min="6912" max="6912" width="6.28515625" style="1" customWidth="1"/>
    <col min="6913" max="6913" width="24.42578125" style="1" customWidth="1"/>
    <col min="6914" max="6914" width="13" style="1" customWidth="1"/>
    <col min="6915" max="6915" width="13.5703125" style="1" customWidth="1"/>
    <col min="6916" max="6916" width="13.28515625" style="1" customWidth="1"/>
    <col min="6917" max="7167" width="9.140625" style="1"/>
    <col min="7168" max="7168" width="6.28515625" style="1" customWidth="1"/>
    <col min="7169" max="7169" width="24.42578125" style="1" customWidth="1"/>
    <col min="7170" max="7170" width="13" style="1" customWidth="1"/>
    <col min="7171" max="7171" width="13.5703125" style="1" customWidth="1"/>
    <col min="7172" max="7172" width="13.28515625" style="1" customWidth="1"/>
    <col min="7173" max="7423" width="9.140625" style="1"/>
    <col min="7424" max="7424" width="6.28515625" style="1" customWidth="1"/>
    <col min="7425" max="7425" width="24.42578125" style="1" customWidth="1"/>
    <col min="7426" max="7426" width="13" style="1" customWidth="1"/>
    <col min="7427" max="7427" width="13.5703125" style="1" customWidth="1"/>
    <col min="7428" max="7428" width="13.28515625" style="1" customWidth="1"/>
    <col min="7429" max="7679" width="9.140625" style="1"/>
    <col min="7680" max="7680" width="6.28515625" style="1" customWidth="1"/>
    <col min="7681" max="7681" width="24.42578125" style="1" customWidth="1"/>
    <col min="7682" max="7682" width="13" style="1" customWidth="1"/>
    <col min="7683" max="7683" width="13.5703125" style="1" customWidth="1"/>
    <col min="7684" max="7684" width="13.28515625" style="1" customWidth="1"/>
    <col min="7685" max="7935" width="9.140625" style="1"/>
    <col min="7936" max="7936" width="6.28515625" style="1" customWidth="1"/>
    <col min="7937" max="7937" width="24.42578125" style="1" customWidth="1"/>
    <col min="7938" max="7938" width="13" style="1" customWidth="1"/>
    <col min="7939" max="7939" width="13.5703125" style="1" customWidth="1"/>
    <col min="7940" max="7940" width="13.28515625" style="1" customWidth="1"/>
    <col min="7941" max="8191" width="9.140625" style="1"/>
    <col min="8192" max="8192" width="6.28515625" style="1" customWidth="1"/>
    <col min="8193" max="8193" width="24.42578125" style="1" customWidth="1"/>
    <col min="8194" max="8194" width="13" style="1" customWidth="1"/>
    <col min="8195" max="8195" width="13.5703125" style="1" customWidth="1"/>
    <col min="8196" max="8196" width="13.28515625" style="1" customWidth="1"/>
    <col min="8197" max="8447" width="9.140625" style="1"/>
    <col min="8448" max="8448" width="6.28515625" style="1" customWidth="1"/>
    <col min="8449" max="8449" width="24.42578125" style="1" customWidth="1"/>
    <col min="8450" max="8450" width="13" style="1" customWidth="1"/>
    <col min="8451" max="8451" width="13.5703125" style="1" customWidth="1"/>
    <col min="8452" max="8452" width="13.28515625" style="1" customWidth="1"/>
    <col min="8453" max="8703" width="9.140625" style="1"/>
    <col min="8704" max="8704" width="6.28515625" style="1" customWidth="1"/>
    <col min="8705" max="8705" width="24.42578125" style="1" customWidth="1"/>
    <col min="8706" max="8706" width="13" style="1" customWidth="1"/>
    <col min="8707" max="8707" width="13.5703125" style="1" customWidth="1"/>
    <col min="8708" max="8708" width="13.28515625" style="1" customWidth="1"/>
    <col min="8709" max="8959" width="9.140625" style="1"/>
    <col min="8960" max="8960" width="6.28515625" style="1" customWidth="1"/>
    <col min="8961" max="8961" width="24.42578125" style="1" customWidth="1"/>
    <col min="8962" max="8962" width="13" style="1" customWidth="1"/>
    <col min="8963" max="8963" width="13.5703125" style="1" customWidth="1"/>
    <col min="8964" max="8964" width="13.28515625" style="1" customWidth="1"/>
    <col min="8965" max="9215" width="9.140625" style="1"/>
    <col min="9216" max="9216" width="6.28515625" style="1" customWidth="1"/>
    <col min="9217" max="9217" width="24.42578125" style="1" customWidth="1"/>
    <col min="9218" max="9218" width="13" style="1" customWidth="1"/>
    <col min="9219" max="9219" width="13.5703125" style="1" customWidth="1"/>
    <col min="9220" max="9220" width="13.28515625" style="1" customWidth="1"/>
    <col min="9221" max="9471" width="9.140625" style="1"/>
    <col min="9472" max="9472" width="6.28515625" style="1" customWidth="1"/>
    <col min="9473" max="9473" width="24.42578125" style="1" customWidth="1"/>
    <col min="9474" max="9474" width="13" style="1" customWidth="1"/>
    <col min="9475" max="9475" width="13.5703125" style="1" customWidth="1"/>
    <col min="9476" max="9476" width="13.28515625" style="1" customWidth="1"/>
    <col min="9477" max="9727" width="9.140625" style="1"/>
    <col min="9728" max="9728" width="6.28515625" style="1" customWidth="1"/>
    <col min="9729" max="9729" width="24.42578125" style="1" customWidth="1"/>
    <col min="9730" max="9730" width="13" style="1" customWidth="1"/>
    <col min="9731" max="9731" width="13.5703125" style="1" customWidth="1"/>
    <col min="9732" max="9732" width="13.28515625" style="1" customWidth="1"/>
    <col min="9733" max="9983" width="9.140625" style="1"/>
    <col min="9984" max="9984" width="6.28515625" style="1" customWidth="1"/>
    <col min="9985" max="9985" width="24.42578125" style="1" customWidth="1"/>
    <col min="9986" max="9986" width="13" style="1" customWidth="1"/>
    <col min="9987" max="9987" width="13.5703125" style="1" customWidth="1"/>
    <col min="9988" max="9988" width="13.28515625" style="1" customWidth="1"/>
    <col min="9989" max="10239" width="9.140625" style="1"/>
    <col min="10240" max="10240" width="6.28515625" style="1" customWidth="1"/>
    <col min="10241" max="10241" width="24.42578125" style="1" customWidth="1"/>
    <col min="10242" max="10242" width="13" style="1" customWidth="1"/>
    <col min="10243" max="10243" width="13.5703125" style="1" customWidth="1"/>
    <col min="10244" max="10244" width="13.28515625" style="1" customWidth="1"/>
    <col min="10245" max="10495" width="9.140625" style="1"/>
    <col min="10496" max="10496" width="6.28515625" style="1" customWidth="1"/>
    <col min="10497" max="10497" width="24.42578125" style="1" customWidth="1"/>
    <col min="10498" max="10498" width="13" style="1" customWidth="1"/>
    <col min="10499" max="10499" width="13.5703125" style="1" customWidth="1"/>
    <col min="10500" max="10500" width="13.28515625" style="1" customWidth="1"/>
    <col min="10501" max="10751" width="9.140625" style="1"/>
    <col min="10752" max="10752" width="6.28515625" style="1" customWidth="1"/>
    <col min="10753" max="10753" width="24.42578125" style="1" customWidth="1"/>
    <col min="10754" max="10754" width="13" style="1" customWidth="1"/>
    <col min="10755" max="10755" width="13.5703125" style="1" customWidth="1"/>
    <col min="10756" max="10756" width="13.28515625" style="1" customWidth="1"/>
    <col min="10757" max="11007" width="9.140625" style="1"/>
    <col min="11008" max="11008" width="6.28515625" style="1" customWidth="1"/>
    <col min="11009" max="11009" width="24.42578125" style="1" customWidth="1"/>
    <col min="11010" max="11010" width="13" style="1" customWidth="1"/>
    <col min="11011" max="11011" width="13.5703125" style="1" customWidth="1"/>
    <col min="11012" max="11012" width="13.28515625" style="1" customWidth="1"/>
    <col min="11013" max="11263" width="9.140625" style="1"/>
    <col min="11264" max="11264" width="6.28515625" style="1" customWidth="1"/>
    <col min="11265" max="11265" width="24.42578125" style="1" customWidth="1"/>
    <col min="11266" max="11266" width="13" style="1" customWidth="1"/>
    <col min="11267" max="11267" width="13.5703125" style="1" customWidth="1"/>
    <col min="11268" max="11268" width="13.28515625" style="1" customWidth="1"/>
    <col min="11269" max="11519" width="9.140625" style="1"/>
    <col min="11520" max="11520" width="6.28515625" style="1" customWidth="1"/>
    <col min="11521" max="11521" width="24.42578125" style="1" customWidth="1"/>
    <col min="11522" max="11522" width="13" style="1" customWidth="1"/>
    <col min="11523" max="11523" width="13.5703125" style="1" customWidth="1"/>
    <col min="11524" max="11524" width="13.28515625" style="1" customWidth="1"/>
    <col min="11525" max="11775" width="9.140625" style="1"/>
    <col min="11776" max="11776" width="6.28515625" style="1" customWidth="1"/>
    <col min="11777" max="11777" width="24.42578125" style="1" customWidth="1"/>
    <col min="11778" max="11778" width="13" style="1" customWidth="1"/>
    <col min="11779" max="11779" width="13.5703125" style="1" customWidth="1"/>
    <col min="11780" max="11780" width="13.28515625" style="1" customWidth="1"/>
    <col min="11781" max="12031" width="9.140625" style="1"/>
    <col min="12032" max="12032" width="6.28515625" style="1" customWidth="1"/>
    <col min="12033" max="12033" width="24.42578125" style="1" customWidth="1"/>
    <col min="12034" max="12034" width="13" style="1" customWidth="1"/>
    <col min="12035" max="12035" width="13.5703125" style="1" customWidth="1"/>
    <col min="12036" max="12036" width="13.28515625" style="1" customWidth="1"/>
    <col min="12037" max="12287" width="9.140625" style="1"/>
    <col min="12288" max="12288" width="6.28515625" style="1" customWidth="1"/>
    <col min="12289" max="12289" width="24.42578125" style="1" customWidth="1"/>
    <col min="12290" max="12290" width="13" style="1" customWidth="1"/>
    <col min="12291" max="12291" width="13.5703125" style="1" customWidth="1"/>
    <col min="12292" max="12292" width="13.28515625" style="1" customWidth="1"/>
    <col min="12293" max="12543" width="9.140625" style="1"/>
    <col min="12544" max="12544" width="6.28515625" style="1" customWidth="1"/>
    <col min="12545" max="12545" width="24.42578125" style="1" customWidth="1"/>
    <col min="12546" max="12546" width="13" style="1" customWidth="1"/>
    <col min="12547" max="12547" width="13.5703125" style="1" customWidth="1"/>
    <col min="12548" max="12548" width="13.28515625" style="1" customWidth="1"/>
    <col min="12549" max="12799" width="9.140625" style="1"/>
    <col min="12800" max="12800" width="6.28515625" style="1" customWidth="1"/>
    <col min="12801" max="12801" width="24.42578125" style="1" customWidth="1"/>
    <col min="12802" max="12802" width="13" style="1" customWidth="1"/>
    <col min="12803" max="12803" width="13.5703125" style="1" customWidth="1"/>
    <col min="12804" max="12804" width="13.28515625" style="1" customWidth="1"/>
    <col min="12805" max="13055" width="9.140625" style="1"/>
    <col min="13056" max="13056" width="6.28515625" style="1" customWidth="1"/>
    <col min="13057" max="13057" width="24.42578125" style="1" customWidth="1"/>
    <col min="13058" max="13058" width="13" style="1" customWidth="1"/>
    <col min="13059" max="13059" width="13.5703125" style="1" customWidth="1"/>
    <col min="13060" max="13060" width="13.28515625" style="1" customWidth="1"/>
    <col min="13061" max="13311" width="9.140625" style="1"/>
    <col min="13312" max="13312" width="6.28515625" style="1" customWidth="1"/>
    <col min="13313" max="13313" width="24.42578125" style="1" customWidth="1"/>
    <col min="13314" max="13314" width="13" style="1" customWidth="1"/>
    <col min="13315" max="13315" width="13.5703125" style="1" customWidth="1"/>
    <col min="13316" max="13316" width="13.28515625" style="1" customWidth="1"/>
    <col min="13317" max="13567" width="9.140625" style="1"/>
    <col min="13568" max="13568" width="6.28515625" style="1" customWidth="1"/>
    <col min="13569" max="13569" width="24.42578125" style="1" customWidth="1"/>
    <col min="13570" max="13570" width="13" style="1" customWidth="1"/>
    <col min="13571" max="13571" width="13.5703125" style="1" customWidth="1"/>
    <col min="13572" max="13572" width="13.28515625" style="1" customWidth="1"/>
    <col min="13573" max="13823" width="9.140625" style="1"/>
    <col min="13824" max="13824" width="6.28515625" style="1" customWidth="1"/>
    <col min="13825" max="13825" width="24.42578125" style="1" customWidth="1"/>
    <col min="13826" max="13826" width="13" style="1" customWidth="1"/>
    <col min="13827" max="13827" width="13.5703125" style="1" customWidth="1"/>
    <col min="13828" max="13828" width="13.28515625" style="1" customWidth="1"/>
    <col min="13829" max="14079" width="9.140625" style="1"/>
    <col min="14080" max="14080" width="6.28515625" style="1" customWidth="1"/>
    <col min="14081" max="14081" width="24.42578125" style="1" customWidth="1"/>
    <col min="14082" max="14082" width="13" style="1" customWidth="1"/>
    <col min="14083" max="14083" width="13.5703125" style="1" customWidth="1"/>
    <col min="14084" max="14084" width="13.28515625" style="1" customWidth="1"/>
    <col min="14085" max="14335" width="9.140625" style="1"/>
    <col min="14336" max="14336" width="6.28515625" style="1" customWidth="1"/>
    <col min="14337" max="14337" width="24.42578125" style="1" customWidth="1"/>
    <col min="14338" max="14338" width="13" style="1" customWidth="1"/>
    <col min="14339" max="14339" width="13.5703125" style="1" customWidth="1"/>
    <col min="14340" max="14340" width="13.28515625" style="1" customWidth="1"/>
    <col min="14341" max="14591" width="9.140625" style="1"/>
    <col min="14592" max="14592" width="6.28515625" style="1" customWidth="1"/>
    <col min="14593" max="14593" width="24.42578125" style="1" customWidth="1"/>
    <col min="14594" max="14594" width="13" style="1" customWidth="1"/>
    <col min="14595" max="14595" width="13.5703125" style="1" customWidth="1"/>
    <col min="14596" max="14596" width="13.28515625" style="1" customWidth="1"/>
    <col min="14597" max="14847" width="9.140625" style="1"/>
    <col min="14848" max="14848" width="6.28515625" style="1" customWidth="1"/>
    <col min="14849" max="14849" width="24.42578125" style="1" customWidth="1"/>
    <col min="14850" max="14850" width="13" style="1" customWidth="1"/>
    <col min="14851" max="14851" width="13.5703125" style="1" customWidth="1"/>
    <col min="14852" max="14852" width="13.28515625" style="1" customWidth="1"/>
    <col min="14853" max="15103" width="9.140625" style="1"/>
    <col min="15104" max="15104" width="6.28515625" style="1" customWidth="1"/>
    <col min="15105" max="15105" width="24.42578125" style="1" customWidth="1"/>
    <col min="15106" max="15106" width="13" style="1" customWidth="1"/>
    <col min="15107" max="15107" width="13.5703125" style="1" customWidth="1"/>
    <col min="15108" max="15108" width="13.28515625" style="1" customWidth="1"/>
    <col min="15109" max="15359" width="9.140625" style="1"/>
    <col min="15360" max="15360" width="6.28515625" style="1" customWidth="1"/>
    <col min="15361" max="15361" width="24.42578125" style="1" customWidth="1"/>
    <col min="15362" max="15362" width="13" style="1" customWidth="1"/>
    <col min="15363" max="15363" width="13.5703125" style="1" customWidth="1"/>
    <col min="15364" max="15364" width="13.28515625" style="1" customWidth="1"/>
    <col min="15365" max="15615" width="9.140625" style="1"/>
    <col min="15616" max="15616" width="6.28515625" style="1" customWidth="1"/>
    <col min="15617" max="15617" width="24.42578125" style="1" customWidth="1"/>
    <col min="15618" max="15618" width="13" style="1" customWidth="1"/>
    <col min="15619" max="15619" width="13.5703125" style="1" customWidth="1"/>
    <col min="15620" max="15620" width="13.28515625" style="1" customWidth="1"/>
    <col min="15621" max="15871" width="9.140625" style="1"/>
    <col min="15872" max="15872" width="6.28515625" style="1" customWidth="1"/>
    <col min="15873" max="15873" width="24.42578125" style="1" customWidth="1"/>
    <col min="15874" max="15874" width="13" style="1" customWidth="1"/>
    <col min="15875" max="15875" width="13.5703125" style="1" customWidth="1"/>
    <col min="15876" max="15876" width="13.28515625" style="1" customWidth="1"/>
    <col min="15877" max="16127" width="9.140625" style="1"/>
    <col min="16128" max="16128" width="6.28515625" style="1" customWidth="1"/>
    <col min="16129" max="16129" width="24.42578125" style="1" customWidth="1"/>
    <col min="16130" max="16130" width="13" style="1" customWidth="1"/>
    <col min="16131" max="16131" width="13.5703125" style="1" customWidth="1"/>
    <col min="16132" max="16132" width="13.28515625" style="1" customWidth="1"/>
    <col min="16133" max="16384" width="9.140625" style="1"/>
  </cols>
  <sheetData>
    <row r="1" spans="1:4" ht="20.25" customHeight="1">
      <c r="A1" s="4" t="s">
        <v>0</v>
      </c>
      <c r="B1" s="4" t="s">
        <v>1</v>
      </c>
      <c r="C1" s="5" t="s">
        <v>2</v>
      </c>
      <c r="D1" s="5" t="s">
        <v>3</v>
      </c>
    </row>
    <row r="2" spans="1:4">
      <c r="A2" s="2">
        <f>[2]Diabetes!A531</f>
        <v>1</v>
      </c>
      <c r="B2" s="3" t="str">
        <f>[2]Diabetes!B531</f>
        <v>KHATULISTIWA</v>
      </c>
      <c r="C2" s="2">
        <f>[2]Tumor!O531</f>
        <v>0</v>
      </c>
      <c r="D2" s="2">
        <f>[2]Tumor!P531</f>
        <v>0</v>
      </c>
    </row>
    <row r="3" spans="1:4">
      <c r="A3" s="2">
        <f>[2]Diabetes!A532</f>
        <v>2</v>
      </c>
      <c r="B3" s="3" t="str">
        <f>[2]Diabetes!B532</f>
        <v>SIANTAN HILIR</v>
      </c>
      <c r="C3" s="2">
        <f>[2]Tumor!O532</f>
        <v>3</v>
      </c>
      <c r="D3" s="2">
        <f>[2]Tumor!P532</f>
        <v>1</v>
      </c>
    </row>
    <row r="4" spans="1:4">
      <c r="A4" s="2">
        <f>[2]Diabetes!A533</f>
        <v>3</v>
      </c>
      <c r="B4" s="3" t="str">
        <f>[2]Diabetes!B533</f>
        <v>SIANTAN TENGAH</v>
      </c>
      <c r="C4" s="2">
        <f>[2]Tumor!O533</f>
        <v>0</v>
      </c>
      <c r="D4" s="2">
        <f>[2]Tumor!P533</f>
        <v>0</v>
      </c>
    </row>
    <row r="5" spans="1:4">
      <c r="A5" s="2">
        <f>[2]Diabetes!A534</f>
        <v>4</v>
      </c>
      <c r="B5" s="3" t="str">
        <f>[2]Diabetes!B534</f>
        <v>SIANTAN HULU</v>
      </c>
      <c r="C5" s="2">
        <f>[2]Tumor!O534</f>
        <v>0</v>
      </c>
      <c r="D5" s="2">
        <f>[2]Tumor!P534</f>
        <v>0</v>
      </c>
    </row>
    <row r="6" spans="1:4">
      <c r="A6" s="2">
        <f>[2]Diabetes!A535</f>
        <v>5</v>
      </c>
      <c r="B6" s="3" t="str">
        <f>[2]Diabetes!B535</f>
        <v>TELAGA BIRU</v>
      </c>
      <c r="C6" s="2">
        <f>[2]Tumor!O535</f>
        <v>0</v>
      </c>
      <c r="D6" s="2">
        <f>[2]Tumor!P535</f>
        <v>0</v>
      </c>
    </row>
    <row r="7" spans="1:4">
      <c r="A7" s="2">
        <f>[2]Diabetes!A537</f>
        <v>6</v>
      </c>
      <c r="B7" s="3" t="str">
        <f>[2]Diabetes!B537</f>
        <v xml:space="preserve">KAMPUNG DALAM </v>
      </c>
      <c r="C7" s="2">
        <f>[2]Tumor!O537</f>
        <v>11</v>
      </c>
      <c r="D7" s="2">
        <f>[2]Tumor!P537</f>
        <v>9</v>
      </c>
    </row>
    <row r="8" spans="1:4">
      <c r="A8" s="2">
        <f>[2]Diabetes!A538</f>
        <v>7</v>
      </c>
      <c r="B8" s="3" t="str">
        <f>[2]Diabetes!B538</f>
        <v>TAMBELAN SAMPIT</v>
      </c>
      <c r="C8" s="2">
        <f>[2]Tumor!O538</f>
        <v>1</v>
      </c>
      <c r="D8" s="2">
        <f>[2]Tumor!P538</f>
        <v>5</v>
      </c>
    </row>
    <row r="9" spans="1:4">
      <c r="A9" s="2">
        <f>[2]Diabetes!A539</f>
        <v>8</v>
      </c>
      <c r="B9" s="3" t="str">
        <f>[2]Diabetes!B539</f>
        <v>TANJUNG HULU</v>
      </c>
      <c r="C9" s="2">
        <f>[2]Tumor!O539</f>
        <v>0</v>
      </c>
      <c r="D9" s="2">
        <f>[2]Tumor!P539</f>
        <v>2</v>
      </c>
    </row>
    <row r="10" spans="1:4">
      <c r="A10" s="2">
        <f>[2]Diabetes!A540</f>
        <v>9</v>
      </c>
      <c r="B10" s="3" t="str">
        <f>[2]Diabetes!B540</f>
        <v>BANJAR SERASAN</v>
      </c>
      <c r="C10" s="2">
        <f>[2]Tumor!O540</f>
        <v>0</v>
      </c>
      <c r="D10" s="2">
        <f>[2]Tumor!P540</f>
        <v>0</v>
      </c>
    </row>
    <row r="11" spans="1:4">
      <c r="A11" s="2">
        <f>[2]Diabetes!A541</f>
        <v>10</v>
      </c>
      <c r="B11" s="3" t="str">
        <f>[2]Diabetes!B541</f>
        <v>SAIGON</v>
      </c>
      <c r="C11" s="2">
        <f>[2]Tumor!O541</f>
        <v>0</v>
      </c>
      <c r="D11" s="2">
        <f>[2]Tumor!P541</f>
        <v>0</v>
      </c>
    </row>
    <row r="12" spans="1:4">
      <c r="A12" s="2">
        <f>[2]Diabetes!A542</f>
        <v>11</v>
      </c>
      <c r="B12" s="3" t="str">
        <f>[2]Diabetes!B542</f>
        <v>PARIT MAYOR</v>
      </c>
      <c r="C12" s="2">
        <f>[2]Tumor!O542</f>
        <v>0</v>
      </c>
      <c r="D12" s="2">
        <f>[2]Tumor!P542</f>
        <v>0</v>
      </c>
    </row>
    <row r="13" spans="1:4">
      <c r="A13" s="2">
        <f>[2]Diabetes!A544</f>
        <v>12</v>
      </c>
      <c r="B13" s="3" t="str">
        <f>[2]Diabetes!B544</f>
        <v>KAMPUNG BANGKA</v>
      </c>
      <c r="C13" s="2">
        <f>[2]Tumor!O544</f>
        <v>0</v>
      </c>
      <c r="D13" s="2">
        <f>[2]Tumor!P544</f>
        <v>0</v>
      </c>
    </row>
    <row r="14" spans="1:4">
      <c r="A14" s="2">
        <f>[2]Diabetes!A545</f>
        <v>13</v>
      </c>
      <c r="B14" s="3" t="str">
        <f>[2]Diabetes!B545</f>
        <v>PARIT H HUSIN 2</v>
      </c>
      <c r="C14" s="2">
        <f>[2]Tumor!O545</f>
        <v>0</v>
      </c>
      <c r="D14" s="2">
        <f>[2]Tumor!P545</f>
        <v>0</v>
      </c>
    </row>
    <row r="15" spans="1:4">
      <c r="A15" s="2">
        <f>[2]Diabetes!A547</f>
        <v>14</v>
      </c>
      <c r="B15" s="3" t="str">
        <f>[2]Diabetes!B547</f>
        <v>PURNAMA</v>
      </c>
      <c r="C15" s="2">
        <f>[2]Tumor!O547</f>
        <v>19</v>
      </c>
      <c r="D15" s="2">
        <f>[2]Tumor!P547</f>
        <v>21</v>
      </c>
    </row>
    <row r="16" spans="1:4">
      <c r="A16" s="2">
        <f>[2]Diabetes!A548</f>
        <v>15</v>
      </c>
      <c r="B16" s="3" t="str">
        <f>[2]Diabetes!B548</f>
        <v>GANG SEHAT</v>
      </c>
      <c r="C16" s="2">
        <f>[2]Tumor!O548</f>
        <v>0</v>
      </c>
      <c r="D16" s="2">
        <f>[2]Tumor!P548</f>
        <v>0</v>
      </c>
    </row>
    <row r="17" spans="1:4">
      <c r="A17" s="2">
        <f>[2]Diabetes!A550</f>
        <v>16</v>
      </c>
      <c r="B17" s="3" t="str">
        <f>[2]Diabetes!B550</f>
        <v>KARYA MULYA</v>
      </c>
      <c r="C17" s="2">
        <f>[2]Tumor!O550</f>
        <v>3</v>
      </c>
      <c r="D17" s="2">
        <f>[2]Tumor!P550</f>
        <v>3</v>
      </c>
    </row>
    <row r="18" spans="1:4">
      <c r="A18" s="2">
        <f>[2]Diabetes!A551</f>
        <v>17</v>
      </c>
      <c r="B18" s="3" t="str">
        <f>[2]Diabetes!B551</f>
        <v>KAMPUNG BALI</v>
      </c>
      <c r="C18" s="2">
        <f>[2]Tumor!O551</f>
        <v>0</v>
      </c>
      <c r="D18" s="2">
        <f>[2]Tumor!P551</f>
        <v>0</v>
      </c>
    </row>
    <row r="19" spans="1:4">
      <c r="A19" s="2">
        <f>[2]Diabetes!A552</f>
        <v>18</v>
      </c>
      <c r="B19" s="3" t="str">
        <f>[2]Diabetes!B552</f>
        <v>ALIANYANG</v>
      </c>
      <c r="C19" s="2">
        <f>[2]Tumor!O552</f>
        <v>2</v>
      </c>
      <c r="D19" s="2">
        <f>[2]Tumor!P552</f>
        <v>7</v>
      </c>
    </row>
    <row r="20" spans="1:4">
      <c r="A20" s="2">
        <f>[2]Diabetes!A553</f>
        <v>19</v>
      </c>
      <c r="B20" s="3" t="str">
        <f>[2]Diabetes!B553</f>
        <v>PAL TIGA</v>
      </c>
      <c r="C20" s="2">
        <f>[2]Tumor!O553</f>
        <v>0</v>
      </c>
      <c r="D20" s="2">
        <f>[2]Tumor!P553</f>
        <v>2</v>
      </c>
    </row>
    <row r="21" spans="1:4">
      <c r="A21" s="2">
        <f>[2]Diabetes!A555</f>
        <v>20</v>
      </c>
      <c r="B21" s="3" t="str">
        <f>[2]Diabetes!B555</f>
        <v>KOMYOS SUDARSO</v>
      </c>
      <c r="C21" s="2">
        <f>[2]Tumor!O555</f>
        <v>0</v>
      </c>
      <c r="D21" s="2">
        <f>[2]Tumor!P555</f>
        <v>1</v>
      </c>
    </row>
    <row r="22" spans="1:4">
      <c r="A22" s="2">
        <f>[2]Diabetes!A556</f>
        <v>21</v>
      </c>
      <c r="B22" s="3" t="str">
        <f>[2]Diabetes!B556</f>
        <v>PAL LIMA</v>
      </c>
      <c r="C22" s="2">
        <f>[2]Tumor!O556</f>
        <v>0</v>
      </c>
      <c r="D22" s="2">
        <f>[2]Tumor!P556</f>
        <v>0</v>
      </c>
    </row>
    <row r="23" spans="1:4">
      <c r="A23" s="2">
        <f>[2]Diabetes!A557</f>
        <v>22</v>
      </c>
      <c r="B23" s="3" t="str">
        <f>[2]Diabetes!B557</f>
        <v>PERUMNAS I</v>
      </c>
      <c r="C23" s="2">
        <f>[2]Tumor!O557</f>
        <v>0</v>
      </c>
      <c r="D23" s="2">
        <f>[2]Tumor!P557</f>
        <v>0</v>
      </c>
    </row>
    <row r="24" spans="1:4">
      <c r="A24" s="2">
        <f>[2]Diabetes!A558</f>
        <v>23</v>
      </c>
      <c r="B24" s="3" t="str">
        <f>[2]Diabetes!B558</f>
        <v>PERUMNAS II</v>
      </c>
      <c r="C24" s="2">
        <f>[2]Tumor!O558</f>
        <v>0</v>
      </c>
      <c r="D24" s="2">
        <f>[2]Tumor!P558</f>
        <v>0</v>
      </c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TUMOR</vt:lpstr>
      <vt:lpstr>Sheet1</vt:lpstr>
      <vt:lpstr>Sheet2</vt:lpstr>
      <vt:lpstr>Sheet3</vt:lpstr>
      <vt:lpstr>TUMOR!Print_Area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2017-04-10T00:41:48Z</dcterms:created>
  <dcterms:modified xsi:type="dcterms:W3CDTF">2017-04-17T02:32:35Z</dcterms:modified>
</cp:coreProperties>
</file>