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40" yWindow="2610" windowWidth="20835" windowHeight="7470"/>
  </bookViews>
  <sheets>
    <sheet name="BCG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definedNames>
    <definedName name="Identitas1B">[1]Pendahuluan!$F$4</definedName>
  </definedNames>
  <calcPr calcId="144525"/>
</workbook>
</file>

<file path=xl/calcChain.xml><?xml version="1.0" encoding="utf-8"?>
<calcChain xmlns="http://schemas.openxmlformats.org/spreadsheetml/2006/main">
  <c r="B2" i="4" l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</calcChain>
</file>

<file path=xl/sharedStrings.xml><?xml version="1.0" encoding="utf-8"?>
<sst xmlns="http://schemas.openxmlformats.org/spreadsheetml/2006/main" count="7" uniqueCount="4">
  <si>
    <t xml:space="preserve"> </t>
  </si>
  <si>
    <t>PUSKESMAS/KELURAHAN</t>
  </si>
  <si>
    <t>NO</t>
  </si>
  <si>
    <t>JUMLAH BCG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</si>
</sst>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/>
    <xf numFmtId="0" fontId="5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vertical="center"/>
    </xf>
    <xf numFmtId="0" fontId="1" fillId="0" borderId="0" xfId="1" applyFont="1" applyAlignment="1"/>
    <xf numFmtId="164" fontId="1" fillId="0" borderId="0" xfId="1" applyNumberFormat="1" applyFont="1" applyAlignment="1"/>
    <xf numFmtId="1" fontId="4" fillId="0" borderId="1" xfId="2" applyNumberFormat="1" applyFont="1" applyFill="1" applyBorder="1" applyAlignment="1">
      <alignment horizontal="center" vertical="center"/>
    </xf>
    <xf numFmtId="0" fontId="1" fillId="0" borderId="0" xfId="1" applyAlignment="1"/>
  </cellXfs>
  <cellStyles count="62"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3"/>
    <cellStyle name="Comma 2 2" xfId="24"/>
    <cellStyle name="Comma 2 3" xfId="25"/>
    <cellStyle name="Comma 2 4" xfId="26"/>
    <cellStyle name="Comma 2 5" xfId="27"/>
    <cellStyle name="Comma 2 6" xfId="28"/>
    <cellStyle name="Comma 2 7" xfId="29"/>
    <cellStyle name="Comma 20" xfId="30"/>
    <cellStyle name="Comma 21" xfId="31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55"/>
    <cellStyle name="Normal 5 2" xfId="56"/>
    <cellStyle name="Normal 6" xfId="57"/>
    <cellStyle name="Normal 7" xfId="58"/>
    <cellStyle name="Normal 8" xfId="1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%20PWS%20Validasi%20Nop%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Laporan%20imunisasi%202016%20baru%20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442">
          <cell r="B442" t="str">
            <v>Khatulistiwa ( Batulayang )</v>
          </cell>
        </row>
        <row r="443">
          <cell r="B443" t="str">
            <v>Siatan Hilir ( St Hilir )</v>
          </cell>
        </row>
        <row r="444">
          <cell r="B444" t="str">
            <v>Siantan Tengah (St Tengah )</v>
          </cell>
        </row>
        <row r="445">
          <cell r="B445" t="str">
            <v>Siantan Hulu ( St Hulu )</v>
          </cell>
        </row>
        <row r="446">
          <cell r="B446" t="str">
            <v>Telaga Biru ( St Hulu )</v>
          </cell>
        </row>
        <row r="447">
          <cell r="B447" t="str">
            <v>Kampung Dalam ( Dalam Bugis )</v>
          </cell>
        </row>
        <row r="448">
          <cell r="B448" t="str">
            <v>Kampung Dalam (Tanjung  Hilir)</v>
          </cell>
        </row>
        <row r="449">
          <cell r="B449" t="str">
            <v>Tambelan Sampit (Tampbelan Sampit )</v>
          </cell>
        </row>
        <row r="450">
          <cell r="B450" t="str">
            <v>Banjar Serasan ( Banjar Serasan )</v>
          </cell>
        </row>
        <row r="451">
          <cell r="B451" t="str">
            <v>Saigon ( Saigon )</v>
          </cell>
        </row>
        <row r="452">
          <cell r="B452" t="str">
            <v>Tanjung Hulu ( tanjung Hulu )</v>
          </cell>
        </row>
        <row r="453">
          <cell r="B453" t="str">
            <v>Parit Mayor ( parit Mayor)</v>
          </cell>
        </row>
        <row r="454">
          <cell r="B454" t="str">
            <v>Kampung Bangka ( BBL )</v>
          </cell>
        </row>
        <row r="455">
          <cell r="B455" t="str">
            <v>Kampung Bangka ( BL )</v>
          </cell>
        </row>
        <row r="456">
          <cell r="B456" t="str">
            <v>Paris II ( BBD )</v>
          </cell>
        </row>
        <row r="457">
          <cell r="B457" t="str">
            <v>Paris II ( BD )</v>
          </cell>
        </row>
        <row r="458">
          <cell r="B458" t="str">
            <v>Purnama ( Parit Tokaya )</v>
          </cell>
        </row>
        <row r="459">
          <cell r="B459" t="str">
            <v>Purnama ( Akcaya )</v>
          </cell>
        </row>
        <row r="460">
          <cell r="B460" t="str">
            <v>Purnama ( BMD )</v>
          </cell>
        </row>
        <row r="461">
          <cell r="B461" t="str">
            <v>Purnama ( BML )</v>
          </cell>
        </row>
        <row r="462">
          <cell r="B462" t="str">
            <v>Gang Sehat ( Kota Baru )</v>
          </cell>
        </row>
        <row r="463">
          <cell r="B463" t="str">
            <v>Gang Sehat ( Akcaya )</v>
          </cell>
        </row>
        <row r="464">
          <cell r="B464" t="str">
            <v>Gang Sehat ( BMD )</v>
          </cell>
        </row>
        <row r="465">
          <cell r="B465" t="str">
            <v>Gang Sehat ( BML )</v>
          </cell>
        </row>
        <row r="466">
          <cell r="B466" t="str">
            <v>Karya Mulia ( Sei bangkong )</v>
          </cell>
        </row>
        <row r="467">
          <cell r="B467" t="str">
            <v>Alianyang ( Sei Bangkong )</v>
          </cell>
        </row>
        <row r="468">
          <cell r="B468" t="str">
            <v>Kp.Bali ( Mariana  )</v>
          </cell>
        </row>
        <row r="469">
          <cell r="B469" t="str">
            <v>Kp.Bali ( Tengah )</v>
          </cell>
        </row>
        <row r="470">
          <cell r="B470" t="str">
            <v>Kp.Bali ( Darat Sekip )</v>
          </cell>
        </row>
        <row r="471">
          <cell r="B471" t="str">
            <v>Pal Tiga</v>
          </cell>
        </row>
        <row r="472">
          <cell r="B472" t="str">
            <v>Pal Lima</v>
          </cell>
        </row>
        <row r="473">
          <cell r="B473" t="str">
            <v>Komyos Sudarso (SJD)</v>
          </cell>
        </row>
        <row r="474">
          <cell r="B474" t="str">
            <v>Perumnas I ( SJL )</v>
          </cell>
        </row>
        <row r="475">
          <cell r="B475" t="str">
            <v>Perumnas II ( Sei Beliung )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Grafik IPV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S10">
            <v>392</v>
          </cell>
          <cell r="AE10">
            <v>378</v>
          </cell>
        </row>
        <row r="11">
          <cell r="AE11">
            <v>577</v>
          </cell>
        </row>
        <row r="12">
          <cell r="AE12">
            <v>491</v>
          </cell>
        </row>
        <row r="13">
          <cell r="AE13">
            <v>394</v>
          </cell>
        </row>
        <row r="14">
          <cell r="AE14">
            <v>301</v>
          </cell>
        </row>
        <row r="15">
          <cell r="AE15">
            <v>332</v>
          </cell>
        </row>
        <row r="16">
          <cell r="AE16">
            <v>200</v>
          </cell>
        </row>
        <row r="17">
          <cell r="AE17">
            <v>137</v>
          </cell>
        </row>
        <row r="18">
          <cell r="AE18">
            <v>251</v>
          </cell>
        </row>
        <row r="19">
          <cell r="AE19">
            <v>260</v>
          </cell>
        </row>
        <row r="20">
          <cell r="AE20">
            <v>327</v>
          </cell>
        </row>
        <row r="21">
          <cell r="AE21">
            <v>146</v>
          </cell>
        </row>
        <row r="22">
          <cell r="AE22">
            <v>287</v>
          </cell>
        </row>
        <row r="23">
          <cell r="AE23">
            <v>212</v>
          </cell>
        </row>
        <row r="24">
          <cell r="AE24">
            <v>274</v>
          </cell>
        </row>
        <row r="25">
          <cell r="AE25">
            <v>231</v>
          </cell>
        </row>
        <row r="26">
          <cell r="AE26">
            <v>184</v>
          </cell>
        </row>
        <row r="27">
          <cell r="AE27">
            <v>115</v>
          </cell>
        </row>
        <row r="28">
          <cell r="AE28">
            <v>185</v>
          </cell>
        </row>
        <row r="29">
          <cell r="AE29">
            <v>66</v>
          </cell>
        </row>
        <row r="30">
          <cell r="AE30">
            <v>144</v>
          </cell>
        </row>
        <row r="31">
          <cell r="AE31">
            <v>132</v>
          </cell>
        </row>
        <row r="32">
          <cell r="AE32">
            <v>202</v>
          </cell>
        </row>
        <row r="33">
          <cell r="AE33">
            <v>87</v>
          </cell>
        </row>
        <row r="34">
          <cell r="AE34">
            <v>286</v>
          </cell>
        </row>
        <row r="35">
          <cell r="AE35">
            <v>484</v>
          </cell>
        </row>
        <row r="36">
          <cell r="AE36">
            <v>155</v>
          </cell>
        </row>
        <row r="37">
          <cell r="AE37">
            <v>161</v>
          </cell>
        </row>
        <row r="38">
          <cell r="AE38">
            <v>209</v>
          </cell>
        </row>
        <row r="39">
          <cell r="AE39">
            <v>802</v>
          </cell>
        </row>
        <row r="40">
          <cell r="AE40">
            <v>304</v>
          </cell>
        </row>
        <row r="41">
          <cell r="AE41">
            <v>650</v>
          </cell>
        </row>
        <row r="42">
          <cell r="AE42">
            <v>534</v>
          </cell>
        </row>
        <row r="43">
          <cell r="AE43">
            <v>650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tabSelected="1" workbookViewId="0">
      <selection activeCell="I7" sqref="I7"/>
    </sheetView>
  </sheetViews>
  <sheetFormatPr defaultRowHeight="15" x14ac:dyDescent="0.25"/>
  <cols>
    <col min="1" max="1" width="5.28515625" style="7" customWidth="1"/>
    <col min="2" max="2" width="40.140625" style="7" customWidth="1"/>
    <col min="3" max="3" width="14.85546875" style="7" customWidth="1"/>
    <col min="4" max="255" width="9.140625" style="7"/>
    <col min="256" max="256" width="5.28515625" style="7" customWidth="1"/>
    <col min="257" max="257" width="40.140625" style="7" customWidth="1"/>
    <col min="258" max="258" width="14.85546875" style="7" customWidth="1"/>
    <col min="259" max="259" width="13.7109375" style="7" customWidth="1"/>
    <col min="260" max="511" width="9.140625" style="7"/>
    <col min="512" max="512" width="5.28515625" style="7" customWidth="1"/>
    <col min="513" max="513" width="40.140625" style="7" customWidth="1"/>
    <col min="514" max="514" width="14.85546875" style="7" customWidth="1"/>
    <col min="515" max="515" width="13.7109375" style="7" customWidth="1"/>
    <col min="516" max="767" width="9.140625" style="7"/>
    <col min="768" max="768" width="5.28515625" style="7" customWidth="1"/>
    <col min="769" max="769" width="40.140625" style="7" customWidth="1"/>
    <col min="770" max="770" width="14.85546875" style="7" customWidth="1"/>
    <col min="771" max="771" width="13.7109375" style="7" customWidth="1"/>
    <col min="772" max="1023" width="9.140625" style="7"/>
    <col min="1024" max="1024" width="5.28515625" style="7" customWidth="1"/>
    <col min="1025" max="1025" width="40.140625" style="7" customWidth="1"/>
    <col min="1026" max="1026" width="14.85546875" style="7" customWidth="1"/>
    <col min="1027" max="1027" width="13.7109375" style="7" customWidth="1"/>
    <col min="1028" max="1279" width="9.140625" style="7"/>
    <col min="1280" max="1280" width="5.28515625" style="7" customWidth="1"/>
    <col min="1281" max="1281" width="40.140625" style="7" customWidth="1"/>
    <col min="1282" max="1282" width="14.85546875" style="7" customWidth="1"/>
    <col min="1283" max="1283" width="13.7109375" style="7" customWidth="1"/>
    <col min="1284" max="1535" width="9.140625" style="7"/>
    <col min="1536" max="1536" width="5.28515625" style="7" customWidth="1"/>
    <col min="1537" max="1537" width="40.140625" style="7" customWidth="1"/>
    <col min="1538" max="1538" width="14.85546875" style="7" customWidth="1"/>
    <col min="1539" max="1539" width="13.7109375" style="7" customWidth="1"/>
    <col min="1540" max="1791" width="9.140625" style="7"/>
    <col min="1792" max="1792" width="5.28515625" style="7" customWidth="1"/>
    <col min="1793" max="1793" width="40.140625" style="7" customWidth="1"/>
    <col min="1794" max="1794" width="14.85546875" style="7" customWidth="1"/>
    <col min="1795" max="1795" width="13.7109375" style="7" customWidth="1"/>
    <col min="1796" max="2047" width="9.140625" style="7"/>
    <col min="2048" max="2048" width="5.28515625" style="7" customWidth="1"/>
    <col min="2049" max="2049" width="40.140625" style="7" customWidth="1"/>
    <col min="2050" max="2050" width="14.85546875" style="7" customWidth="1"/>
    <col min="2051" max="2051" width="13.7109375" style="7" customWidth="1"/>
    <col min="2052" max="2303" width="9.140625" style="7"/>
    <col min="2304" max="2304" width="5.28515625" style="7" customWidth="1"/>
    <col min="2305" max="2305" width="40.140625" style="7" customWidth="1"/>
    <col min="2306" max="2306" width="14.85546875" style="7" customWidth="1"/>
    <col min="2307" max="2307" width="13.7109375" style="7" customWidth="1"/>
    <col min="2308" max="2559" width="9.140625" style="7"/>
    <col min="2560" max="2560" width="5.28515625" style="7" customWidth="1"/>
    <col min="2561" max="2561" width="40.140625" style="7" customWidth="1"/>
    <col min="2562" max="2562" width="14.85546875" style="7" customWidth="1"/>
    <col min="2563" max="2563" width="13.7109375" style="7" customWidth="1"/>
    <col min="2564" max="2815" width="9.140625" style="7"/>
    <col min="2816" max="2816" width="5.28515625" style="7" customWidth="1"/>
    <col min="2817" max="2817" width="40.140625" style="7" customWidth="1"/>
    <col min="2818" max="2818" width="14.85546875" style="7" customWidth="1"/>
    <col min="2819" max="2819" width="13.7109375" style="7" customWidth="1"/>
    <col min="2820" max="3071" width="9.140625" style="7"/>
    <col min="3072" max="3072" width="5.28515625" style="7" customWidth="1"/>
    <col min="3073" max="3073" width="40.140625" style="7" customWidth="1"/>
    <col min="3074" max="3074" width="14.85546875" style="7" customWidth="1"/>
    <col min="3075" max="3075" width="13.7109375" style="7" customWidth="1"/>
    <col min="3076" max="3327" width="9.140625" style="7"/>
    <col min="3328" max="3328" width="5.28515625" style="7" customWidth="1"/>
    <col min="3329" max="3329" width="40.140625" style="7" customWidth="1"/>
    <col min="3330" max="3330" width="14.85546875" style="7" customWidth="1"/>
    <col min="3331" max="3331" width="13.7109375" style="7" customWidth="1"/>
    <col min="3332" max="3583" width="9.140625" style="7"/>
    <col min="3584" max="3584" width="5.28515625" style="7" customWidth="1"/>
    <col min="3585" max="3585" width="40.140625" style="7" customWidth="1"/>
    <col min="3586" max="3586" width="14.85546875" style="7" customWidth="1"/>
    <col min="3587" max="3587" width="13.7109375" style="7" customWidth="1"/>
    <col min="3588" max="3839" width="9.140625" style="7"/>
    <col min="3840" max="3840" width="5.28515625" style="7" customWidth="1"/>
    <col min="3841" max="3841" width="40.140625" style="7" customWidth="1"/>
    <col min="3842" max="3842" width="14.85546875" style="7" customWidth="1"/>
    <col min="3843" max="3843" width="13.7109375" style="7" customWidth="1"/>
    <col min="3844" max="4095" width="9.140625" style="7"/>
    <col min="4096" max="4096" width="5.28515625" style="7" customWidth="1"/>
    <col min="4097" max="4097" width="40.140625" style="7" customWidth="1"/>
    <col min="4098" max="4098" width="14.85546875" style="7" customWidth="1"/>
    <col min="4099" max="4099" width="13.7109375" style="7" customWidth="1"/>
    <col min="4100" max="4351" width="9.140625" style="7"/>
    <col min="4352" max="4352" width="5.28515625" style="7" customWidth="1"/>
    <col min="4353" max="4353" width="40.140625" style="7" customWidth="1"/>
    <col min="4354" max="4354" width="14.85546875" style="7" customWidth="1"/>
    <col min="4355" max="4355" width="13.7109375" style="7" customWidth="1"/>
    <col min="4356" max="4607" width="9.140625" style="7"/>
    <col min="4608" max="4608" width="5.28515625" style="7" customWidth="1"/>
    <col min="4609" max="4609" width="40.140625" style="7" customWidth="1"/>
    <col min="4610" max="4610" width="14.85546875" style="7" customWidth="1"/>
    <col min="4611" max="4611" width="13.7109375" style="7" customWidth="1"/>
    <col min="4612" max="4863" width="9.140625" style="7"/>
    <col min="4864" max="4864" width="5.28515625" style="7" customWidth="1"/>
    <col min="4865" max="4865" width="40.140625" style="7" customWidth="1"/>
    <col min="4866" max="4866" width="14.85546875" style="7" customWidth="1"/>
    <col min="4867" max="4867" width="13.7109375" style="7" customWidth="1"/>
    <col min="4868" max="5119" width="9.140625" style="7"/>
    <col min="5120" max="5120" width="5.28515625" style="7" customWidth="1"/>
    <col min="5121" max="5121" width="40.140625" style="7" customWidth="1"/>
    <col min="5122" max="5122" width="14.85546875" style="7" customWidth="1"/>
    <col min="5123" max="5123" width="13.7109375" style="7" customWidth="1"/>
    <col min="5124" max="5375" width="9.140625" style="7"/>
    <col min="5376" max="5376" width="5.28515625" style="7" customWidth="1"/>
    <col min="5377" max="5377" width="40.140625" style="7" customWidth="1"/>
    <col min="5378" max="5378" width="14.85546875" style="7" customWidth="1"/>
    <col min="5379" max="5379" width="13.7109375" style="7" customWidth="1"/>
    <col min="5380" max="5631" width="9.140625" style="7"/>
    <col min="5632" max="5632" width="5.28515625" style="7" customWidth="1"/>
    <col min="5633" max="5633" width="40.140625" style="7" customWidth="1"/>
    <col min="5634" max="5634" width="14.85546875" style="7" customWidth="1"/>
    <col min="5635" max="5635" width="13.7109375" style="7" customWidth="1"/>
    <col min="5636" max="5887" width="9.140625" style="7"/>
    <col min="5888" max="5888" width="5.28515625" style="7" customWidth="1"/>
    <col min="5889" max="5889" width="40.140625" style="7" customWidth="1"/>
    <col min="5890" max="5890" width="14.85546875" style="7" customWidth="1"/>
    <col min="5891" max="5891" width="13.7109375" style="7" customWidth="1"/>
    <col min="5892" max="6143" width="9.140625" style="7"/>
    <col min="6144" max="6144" width="5.28515625" style="7" customWidth="1"/>
    <col min="6145" max="6145" width="40.140625" style="7" customWidth="1"/>
    <col min="6146" max="6146" width="14.85546875" style="7" customWidth="1"/>
    <col min="6147" max="6147" width="13.7109375" style="7" customWidth="1"/>
    <col min="6148" max="6399" width="9.140625" style="7"/>
    <col min="6400" max="6400" width="5.28515625" style="7" customWidth="1"/>
    <col min="6401" max="6401" width="40.140625" style="7" customWidth="1"/>
    <col min="6402" max="6402" width="14.85546875" style="7" customWidth="1"/>
    <col min="6403" max="6403" width="13.7109375" style="7" customWidth="1"/>
    <col min="6404" max="6655" width="9.140625" style="7"/>
    <col min="6656" max="6656" width="5.28515625" style="7" customWidth="1"/>
    <col min="6657" max="6657" width="40.140625" style="7" customWidth="1"/>
    <col min="6658" max="6658" width="14.85546875" style="7" customWidth="1"/>
    <col min="6659" max="6659" width="13.7109375" style="7" customWidth="1"/>
    <col min="6660" max="6911" width="9.140625" style="7"/>
    <col min="6912" max="6912" width="5.28515625" style="7" customWidth="1"/>
    <col min="6913" max="6913" width="40.140625" style="7" customWidth="1"/>
    <col min="6914" max="6914" width="14.85546875" style="7" customWidth="1"/>
    <col min="6915" max="6915" width="13.7109375" style="7" customWidth="1"/>
    <col min="6916" max="7167" width="9.140625" style="7"/>
    <col min="7168" max="7168" width="5.28515625" style="7" customWidth="1"/>
    <col min="7169" max="7169" width="40.140625" style="7" customWidth="1"/>
    <col min="7170" max="7170" width="14.85546875" style="7" customWidth="1"/>
    <col min="7171" max="7171" width="13.7109375" style="7" customWidth="1"/>
    <col min="7172" max="7423" width="9.140625" style="7"/>
    <col min="7424" max="7424" width="5.28515625" style="7" customWidth="1"/>
    <col min="7425" max="7425" width="40.140625" style="7" customWidth="1"/>
    <col min="7426" max="7426" width="14.85546875" style="7" customWidth="1"/>
    <col min="7427" max="7427" width="13.7109375" style="7" customWidth="1"/>
    <col min="7428" max="7679" width="9.140625" style="7"/>
    <col min="7680" max="7680" width="5.28515625" style="7" customWidth="1"/>
    <col min="7681" max="7681" width="40.140625" style="7" customWidth="1"/>
    <col min="7682" max="7682" width="14.85546875" style="7" customWidth="1"/>
    <col min="7683" max="7683" width="13.7109375" style="7" customWidth="1"/>
    <col min="7684" max="7935" width="9.140625" style="7"/>
    <col min="7936" max="7936" width="5.28515625" style="7" customWidth="1"/>
    <col min="7937" max="7937" width="40.140625" style="7" customWidth="1"/>
    <col min="7938" max="7938" width="14.85546875" style="7" customWidth="1"/>
    <col min="7939" max="7939" width="13.7109375" style="7" customWidth="1"/>
    <col min="7940" max="8191" width="9.140625" style="7"/>
    <col min="8192" max="8192" width="5.28515625" style="7" customWidth="1"/>
    <col min="8193" max="8193" width="40.140625" style="7" customWidth="1"/>
    <col min="8194" max="8194" width="14.85546875" style="7" customWidth="1"/>
    <col min="8195" max="8195" width="13.7109375" style="7" customWidth="1"/>
    <col min="8196" max="8447" width="9.140625" style="7"/>
    <col min="8448" max="8448" width="5.28515625" style="7" customWidth="1"/>
    <col min="8449" max="8449" width="40.140625" style="7" customWidth="1"/>
    <col min="8450" max="8450" width="14.85546875" style="7" customWidth="1"/>
    <col min="8451" max="8451" width="13.7109375" style="7" customWidth="1"/>
    <col min="8452" max="8703" width="9.140625" style="7"/>
    <col min="8704" max="8704" width="5.28515625" style="7" customWidth="1"/>
    <col min="8705" max="8705" width="40.140625" style="7" customWidth="1"/>
    <col min="8706" max="8706" width="14.85546875" style="7" customWidth="1"/>
    <col min="8707" max="8707" width="13.7109375" style="7" customWidth="1"/>
    <col min="8708" max="8959" width="9.140625" style="7"/>
    <col min="8960" max="8960" width="5.28515625" style="7" customWidth="1"/>
    <col min="8961" max="8961" width="40.140625" style="7" customWidth="1"/>
    <col min="8962" max="8962" width="14.85546875" style="7" customWidth="1"/>
    <col min="8963" max="8963" width="13.7109375" style="7" customWidth="1"/>
    <col min="8964" max="9215" width="9.140625" style="7"/>
    <col min="9216" max="9216" width="5.28515625" style="7" customWidth="1"/>
    <col min="9217" max="9217" width="40.140625" style="7" customWidth="1"/>
    <col min="9218" max="9218" width="14.85546875" style="7" customWidth="1"/>
    <col min="9219" max="9219" width="13.7109375" style="7" customWidth="1"/>
    <col min="9220" max="9471" width="9.140625" style="7"/>
    <col min="9472" max="9472" width="5.28515625" style="7" customWidth="1"/>
    <col min="9473" max="9473" width="40.140625" style="7" customWidth="1"/>
    <col min="9474" max="9474" width="14.85546875" style="7" customWidth="1"/>
    <col min="9475" max="9475" width="13.7109375" style="7" customWidth="1"/>
    <col min="9476" max="9727" width="9.140625" style="7"/>
    <col min="9728" max="9728" width="5.28515625" style="7" customWidth="1"/>
    <col min="9729" max="9729" width="40.140625" style="7" customWidth="1"/>
    <col min="9730" max="9730" width="14.85546875" style="7" customWidth="1"/>
    <col min="9731" max="9731" width="13.7109375" style="7" customWidth="1"/>
    <col min="9732" max="9983" width="9.140625" style="7"/>
    <col min="9984" max="9984" width="5.28515625" style="7" customWidth="1"/>
    <col min="9985" max="9985" width="40.140625" style="7" customWidth="1"/>
    <col min="9986" max="9986" width="14.85546875" style="7" customWidth="1"/>
    <col min="9987" max="9987" width="13.7109375" style="7" customWidth="1"/>
    <col min="9988" max="10239" width="9.140625" style="7"/>
    <col min="10240" max="10240" width="5.28515625" style="7" customWidth="1"/>
    <col min="10241" max="10241" width="40.140625" style="7" customWidth="1"/>
    <col min="10242" max="10242" width="14.85546875" style="7" customWidth="1"/>
    <col min="10243" max="10243" width="13.7109375" style="7" customWidth="1"/>
    <col min="10244" max="10495" width="9.140625" style="7"/>
    <col min="10496" max="10496" width="5.28515625" style="7" customWidth="1"/>
    <col min="10497" max="10497" width="40.140625" style="7" customWidth="1"/>
    <col min="10498" max="10498" width="14.85546875" style="7" customWidth="1"/>
    <col min="10499" max="10499" width="13.7109375" style="7" customWidth="1"/>
    <col min="10500" max="10751" width="9.140625" style="7"/>
    <col min="10752" max="10752" width="5.28515625" style="7" customWidth="1"/>
    <col min="10753" max="10753" width="40.140625" style="7" customWidth="1"/>
    <col min="10754" max="10754" width="14.85546875" style="7" customWidth="1"/>
    <col min="10755" max="10755" width="13.7109375" style="7" customWidth="1"/>
    <col min="10756" max="11007" width="9.140625" style="7"/>
    <col min="11008" max="11008" width="5.28515625" style="7" customWidth="1"/>
    <col min="11009" max="11009" width="40.140625" style="7" customWidth="1"/>
    <col min="11010" max="11010" width="14.85546875" style="7" customWidth="1"/>
    <col min="11011" max="11011" width="13.7109375" style="7" customWidth="1"/>
    <col min="11012" max="11263" width="9.140625" style="7"/>
    <col min="11264" max="11264" width="5.28515625" style="7" customWidth="1"/>
    <col min="11265" max="11265" width="40.140625" style="7" customWidth="1"/>
    <col min="11266" max="11266" width="14.85546875" style="7" customWidth="1"/>
    <col min="11267" max="11267" width="13.7109375" style="7" customWidth="1"/>
    <col min="11268" max="11519" width="9.140625" style="7"/>
    <col min="11520" max="11520" width="5.28515625" style="7" customWidth="1"/>
    <col min="11521" max="11521" width="40.140625" style="7" customWidth="1"/>
    <col min="11522" max="11522" width="14.85546875" style="7" customWidth="1"/>
    <col min="11523" max="11523" width="13.7109375" style="7" customWidth="1"/>
    <col min="11524" max="11775" width="9.140625" style="7"/>
    <col min="11776" max="11776" width="5.28515625" style="7" customWidth="1"/>
    <col min="11777" max="11777" width="40.140625" style="7" customWidth="1"/>
    <col min="11778" max="11778" width="14.85546875" style="7" customWidth="1"/>
    <col min="11779" max="11779" width="13.7109375" style="7" customWidth="1"/>
    <col min="11780" max="12031" width="9.140625" style="7"/>
    <col min="12032" max="12032" width="5.28515625" style="7" customWidth="1"/>
    <col min="12033" max="12033" width="40.140625" style="7" customWidth="1"/>
    <col min="12034" max="12034" width="14.85546875" style="7" customWidth="1"/>
    <col min="12035" max="12035" width="13.7109375" style="7" customWidth="1"/>
    <col min="12036" max="12287" width="9.140625" style="7"/>
    <col min="12288" max="12288" width="5.28515625" style="7" customWidth="1"/>
    <col min="12289" max="12289" width="40.140625" style="7" customWidth="1"/>
    <col min="12290" max="12290" width="14.85546875" style="7" customWidth="1"/>
    <col min="12291" max="12291" width="13.7109375" style="7" customWidth="1"/>
    <col min="12292" max="12543" width="9.140625" style="7"/>
    <col min="12544" max="12544" width="5.28515625" style="7" customWidth="1"/>
    <col min="12545" max="12545" width="40.140625" style="7" customWidth="1"/>
    <col min="12546" max="12546" width="14.85546875" style="7" customWidth="1"/>
    <col min="12547" max="12547" width="13.7109375" style="7" customWidth="1"/>
    <col min="12548" max="12799" width="9.140625" style="7"/>
    <col min="12800" max="12800" width="5.28515625" style="7" customWidth="1"/>
    <col min="12801" max="12801" width="40.140625" style="7" customWidth="1"/>
    <col min="12802" max="12802" width="14.85546875" style="7" customWidth="1"/>
    <col min="12803" max="12803" width="13.7109375" style="7" customWidth="1"/>
    <col min="12804" max="13055" width="9.140625" style="7"/>
    <col min="13056" max="13056" width="5.28515625" style="7" customWidth="1"/>
    <col min="13057" max="13057" width="40.140625" style="7" customWidth="1"/>
    <col min="13058" max="13058" width="14.85546875" style="7" customWidth="1"/>
    <col min="13059" max="13059" width="13.7109375" style="7" customWidth="1"/>
    <col min="13060" max="13311" width="9.140625" style="7"/>
    <col min="13312" max="13312" width="5.28515625" style="7" customWidth="1"/>
    <col min="13313" max="13313" width="40.140625" style="7" customWidth="1"/>
    <col min="13314" max="13314" width="14.85546875" style="7" customWidth="1"/>
    <col min="13315" max="13315" width="13.7109375" style="7" customWidth="1"/>
    <col min="13316" max="13567" width="9.140625" style="7"/>
    <col min="13568" max="13568" width="5.28515625" style="7" customWidth="1"/>
    <col min="13569" max="13569" width="40.140625" style="7" customWidth="1"/>
    <col min="13570" max="13570" width="14.85546875" style="7" customWidth="1"/>
    <col min="13571" max="13571" width="13.7109375" style="7" customWidth="1"/>
    <col min="13572" max="13823" width="9.140625" style="7"/>
    <col min="13824" max="13824" width="5.28515625" style="7" customWidth="1"/>
    <col min="13825" max="13825" width="40.140625" style="7" customWidth="1"/>
    <col min="13826" max="13826" width="14.85546875" style="7" customWidth="1"/>
    <col min="13827" max="13827" width="13.7109375" style="7" customWidth="1"/>
    <col min="13828" max="14079" width="9.140625" style="7"/>
    <col min="14080" max="14080" width="5.28515625" style="7" customWidth="1"/>
    <col min="14081" max="14081" width="40.140625" style="7" customWidth="1"/>
    <col min="14082" max="14082" width="14.85546875" style="7" customWidth="1"/>
    <col min="14083" max="14083" width="13.7109375" style="7" customWidth="1"/>
    <col min="14084" max="14335" width="9.140625" style="7"/>
    <col min="14336" max="14336" width="5.28515625" style="7" customWidth="1"/>
    <col min="14337" max="14337" width="40.140625" style="7" customWidth="1"/>
    <col min="14338" max="14338" width="14.85546875" style="7" customWidth="1"/>
    <col min="14339" max="14339" width="13.7109375" style="7" customWidth="1"/>
    <col min="14340" max="14591" width="9.140625" style="7"/>
    <col min="14592" max="14592" width="5.28515625" style="7" customWidth="1"/>
    <col min="14593" max="14593" width="40.140625" style="7" customWidth="1"/>
    <col min="14594" max="14594" width="14.85546875" style="7" customWidth="1"/>
    <col min="14595" max="14595" width="13.7109375" style="7" customWidth="1"/>
    <col min="14596" max="14847" width="9.140625" style="7"/>
    <col min="14848" max="14848" width="5.28515625" style="7" customWidth="1"/>
    <col min="14849" max="14849" width="40.140625" style="7" customWidth="1"/>
    <col min="14850" max="14850" width="14.85546875" style="7" customWidth="1"/>
    <col min="14851" max="14851" width="13.7109375" style="7" customWidth="1"/>
    <col min="14852" max="15103" width="9.140625" style="7"/>
    <col min="15104" max="15104" width="5.28515625" style="7" customWidth="1"/>
    <col min="15105" max="15105" width="40.140625" style="7" customWidth="1"/>
    <col min="15106" max="15106" width="14.85546875" style="7" customWidth="1"/>
    <col min="15107" max="15107" width="13.7109375" style="7" customWidth="1"/>
    <col min="15108" max="15359" width="9.140625" style="7"/>
    <col min="15360" max="15360" width="5.28515625" style="7" customWidth="1"/>
    <col min="15361" max="15361" width="40.140625" style="7" customWidth="1"/>
    <col min="15362" max="15362" width="14.85546875" style="7" customWidth="1"/>
    <col min="15363" max="15363" width="13.7109375" style="7" customWidth="1"/>
    <col min="15364" max="15615" width="9.140625" style="7"/>
    <col min="15616" max="15616" width="5.28515625" style="7" customWidth="1"/>
    <col min="15617" max="15617" width="40.140625" style="7" customWidth="1"/>
    <col min="15618" max="15618" width="14.85546875" style="7" customWidth="1"/>
    <col min="15619" max="15619" width="13.7109375" style="7" customWidth="1"/>
    <col min="15620" max="15871" width="9.140625" style="7"/>
    <col min="15872" max="15872" width="5.28515625" style="7" customWidth="1"/>
    <col min="15873" max="15873" width="40.140625" style="7" customWidth="1"/>
    <col min="15874" max="15874" width="14.85546875" style="7" customWidth="1"/>
    <col min="15875" max="15875" width="13.7109375" style="7" customWidth="1"/>
    <col min="15876" max="16127" width="9.140625" style="7"/>
    <col min="16128" max="16128" width="5.28515625" style="7" customWidth="1"/>
    <col min="16129" max="16129" width="40.140625" style="7" customWidth="1"/>
    <col min="16130" max="16130" width="14.85546875" style="7" customWidth="1"/>
    <col min="16131" max="16131" width="13.7109375" style="7" customWidth="1"/>
    <col min="16132" max="16384" width="9.140625" style="7"/>
  </cols>
  <sheetData>
    <row r="1" spans="1:9" s="4" customFormat="1" ht="23.25" customHeight="1" x14ac:dyDescent="0.25">
      <c r="A1" s="3" t="s">
        <v>2</v>
      </c>
      <c r="B1" s="3" t="s">
        <v>1</v>
      </c>
      <c r="C1" s="6" t="s">
        <v>3</v>
      </c>
      <c r="G1" s="5"/>
    </row>
    <row r="2" spans="1:9" x14ac:dyDescent="0.25">
      <c r="A2" s="1">
        <v>1</v>
      </c>
      <c r="B2" s="2" t="str">
        <f>'[2]Ringkasan Cakupan'!B442</f>
        <v>Khatulistiwa ( Batulayang )</v>
      </c>
      <c r="C2" s="1">
        <f>[3]des!AE10</f>
        <v>378</v>
      </c>
    </row>
    <row r="3" spans="1:9" x14ac:dyDescent="0.25">
      <c r="A3" s="1">
        <v>2</v>
      </c>
      <c r="B3" s="2" t="str">
        <f>'[2]Ringkasan Cakupan'!B443</f>
        <v>Siatan Hilir ( St Hilir )</v>
      </c>
      <c r="C3" s="1">
        <f>[3]des!AE11</f>
        <v>577</v>
      </c>
    </row>
    <row r="4" spans="1:9" x14ac:dyDescent="0.25">
      <c r="A4" s="1">
        <v>3</v>
      </c>
      <c r="B4" s="2" t="str">
        <f>'[2]Ringkasan Cakupan'!B444</f>
        <v>Siantan Tengah (St Tengah )</v>
      </c>
      <c r="C4" s="1">
        <f>[3]des!AE12</f>
        <v>491</v>
      </c>
      <c r="E4" s="7" t="s">
        <v>0</v>
      </c>
      <c r="I4" s="7" t="s">
        <v>0</v>
      </c>
    </row>
    <row r="5" spans="1:9" x14ac:dyDescent="0.25">
      <c r="A5" s="1">
        <v>4</v>
      </c>
      <c r="B5" s="2" t="str">
        <f>'[2]Ringkasan Cakupan'!B445</f>
        <v>Siantan Hulu ( St Hulu )</v>
      </c>
      <c r="C5" s="1">
        <f>[3]des!AE13</f>
        <v>394</v>
      </c>
    </row>
    <row r="6" spans="1:9" x14ac:dyDescent="0.25">
      <c r="A6" s="1">
        <v>5</v>
      </c>
      <c r="B6" s="2" t="str">
        <f>'[2]Ringkasan Cakupan'!B446</f>
        <v>Telaga Biru ( St Hulu )</v>
      </c>
      <c r="C6" s="1">
        <f>[3]des!AE14</f>
        <v>301</v>
      </c>
    </row>
    <row r="7" spans="1:9" x14ac:dyDescent="0.25">
      <c r="A7" s="1">
        <v>6</v>
      </c>
      <c r="B7" s="2" t="str">
        <f>'[2]Ringkasan Cakupan'!B447</f>
        <v>Kampung Dalam ( Dalam Bugis )</v>
      </c>
      <c r="C7" s="1">
        <f>[3]des!AE15</f>
        <v>332</v>
      </c>
      <c r="D7" s="7" t="s">
        <v>0</v>
      </c>
    </row>
    <row r="8" spans="1:9" x14ac:dyDescent="0.25">
      <c r="A8" s="1">
        <v>7</v>
      </c>
      <c r="B8" s="2" t="str">
        <f>'[2]Ringkasan Cakupan'!B448</f>
        <v>Kampung Dalam (Tanjung  Hilir)</v>
      </c>
      <c r="C8" s="1">
        <f>[3]des!AE16</f>
        <v>200</v>
      </c>
    </row>
    <row r="9" spans="1:9" x14ac:dyDescent="0.25">
      <c r="A9" s="1">
        <v>8</v>
      </c>
      <c r="B9" s="2" t="str">
        <f>'[2]Ringkasan Cakupan'!B449</f>
        <v>Tambelan Sampit (Tampbelan Sampit )</v>
      </c>
      <c r="C9" s="1">
        <f>[3]des!AE17</f>
        <v>137</v>
      </c>
    </row>
    <row r="10" spans="1:9" x14ac:dyDescent="0.25">
      <c r="A10" s="1">
        <v>9</v>
      </c>
      <c r="B10" s="2" t="str">
        <f>'[2]Ringkasan Cakupan'!B450</f>
        <v>Banjar Serasan ( Banjar Serasan )</v>
      </c>
      <c r="C10" s="1">
        <f>[3]des!AE18</f>
        <v>251</v>
      </c>
    </row>
    <row r="11" spans="1:9" x14ac:dyDescent="0.25">
      <c r="A11" s="1">
        <v>10</v>
      </c>
      <c r="B11" s="2" t="str">
        <f>'[2]Ringkasan Cakupan'!B451</f>
        <v>Saigon ( Saigon )</v>
      </c>
      <c r="C11" s="1">
        <f>[3]des!AE19</f>
        <v>260</v>
      </c>
    </row>
    <row r="12" spans="1:9" x14ac:dyDescent="0.25">
      <c r="A12" s="1">
        <v>11</v>
      </c>
      <c r="B12" s="2" t="str">
        <f>'[2]Ringkasan Cakupan'!B452</f>
        <v>Tanjung Hulu ( tanjung Hulu )</v>
      </c>
      <c r="C12" s="1">
        <f>[3]des!AE20</f>
        <v>327</v>
      </c>
    </row>
    <row r="13" spans="1:9" x14ac:dyDescent="0.25">
      <c r="A13" s="1">
        <v>12</v>
      </c>
      <c r="B13" s="2" t="str">
        <f>'[2]Ringkasan Cakupan'!B453</f>
        <v>Parit Mayor ( parit Mayor)</v>
      </c>
      <c r="C13" s="1">
        <f>[3]des!AE21</f>
        <v>146</v>
      </c>
    </row>
    <row r="14" spans="1:9" x14ac:dyDescent="0.25">
      <c r="A14" s="1">
        <v>13</v>
      </c>
      <c r="B14" s="2" t="str">
        <f>'[2]Ringkasan Cakupan'!B454</f>
        <v>Kampung Bangka ( BBL )</v>
      </c>
      <c r="C14" s="1">
        <f>[3]des!AE22</f>
        <v>287</v>
      </c>
    </row>
    <row r="15" spans="1:9" x14ac:dyDescent="0.25">
      <c r="A15" s="1">
        <v>14</v>
      </c>
      <c r="B15" s="2" t="str">
        <f>'[2]Ringkasan Cakupan'!B455</f>
        <v>Kampung Bangka ( BL )</v>
      </c>
      <c r="C15" s="1">
        <f>[3]des!AE23</f>
        <v>212</v>
      </c>
    </row>
    <row r="16" spans="1:9" x14ac:dyDescent="0.25">
      <c r="A16" s="1">
        <v>15</v>
      </c>
      <c r="B16" s="2" t="str">
        <f>'[2]Ringkasan Cakupan'!B456</f>
        <v>Paris II ( BBD )</v>
      </c>
      <c r="C16" s="1">
        <f>[3]des!AE24</f>
        <v>274</v>
      </c>
    </row>
    <row r="17" spans="1:5" x14ac:dyDescent="0.25">
      <c r="A17" s="1">
        <v>16</v>
      </c>
      <c r="B17" s="2" t="str">
        <f>'[2]Ringkasan Cakupan'!B457</f>
        <v>Paris II ( BD )</v>
      </c>
      <c r="C17" s="1">
        <f>[3]des!AE25</f>
        <v>231</v>
      </c>
    </row>
    <row r="18" spans="1:5" x14ac:dyDescent="0.25">
      <c r="A18" s="1">
        <v>17</v>
      </c>
      <c r="B18" s="2" t="str">
        <f>'[2]Ringkasan Cakupan'!B458</f>
        <v>Purnama ( Parit Tokaya )</v>
      </c>
      <c r="C18" s="1">
        <f>[3]des!AE26</f>
        <v>184</v>
      </c>
    </row>
    <row r="19" spans="1:5" x14ac:dyDescent="0.25">
      <c r="A19" s="1">
        <v>18</v>
      </c>
      <c r="B19" s="2" t="str">
        <f>'[2]Ringkasan Cakupan'!B459</f>
        <v>Purnama ( Akcaya )</v>
      </c>
      <c r="C19" s="1">
        <f>[3]des!AE27</f>
        <v>115</v>
      </c>
    </row>
    <row r="20" spans="1:5" x14ac:dyDescent="0.25">
      <c r="A20" s="1">
        <v>19</v>
      </c>
      <c r="B20" s="2" t="str">
        <f>'[2]Ringkasan Cakupan'!B460</f>
        <v>Purnama ( BMD )</v>
      </c>
      <c r="C20" s="1">
        <f>[3]des!AE28</f>
        <v>185</v>
      </c>
    </row>
    <row r="21" spans="1:5" x14ac:dyDescent="0.25">
      <c r="A21" s="1">
        <v>20</v>
      </c>
      <c r="B21" s="2" t="str">
        <f>'[2]Ringkasan Cakupan'!B461</f>
        <v>Purnama ( BML )</v>
      </c>
      <c r="C21" s="1">
        <f>[3]des!AE29</f>
        <v>66</v>
      </c>
    </row>
    <row r="22" spans="1:5" x14ac:dyDescent="0.25">
      <c r="A22" s="1">
        <v>21</v>
      </c>
      <c r="B22" s="2" t="str">
        <f>'[2]Ringkasan Cakupan'!B462</f>
        <v>Gang Sehat ( Kota Baru )</v>
      </c>
      <c r="C22" s="1">
        <f>[3]des!AE30</f>
        <v>144</v>
      </c>
    </row>
    <row r="23" spans="1:5" x14ac:dyDescent="0.25">
      <c r="A23" s="1">
        <v>22</v>
      </c>
      <c r="B23" s="2" t="str">
        <f>'[2]Ringkasan Cakupan'!B463</f>
        <v>Gang Sehat ( Akcaya )</v>
      </c>
      <c r="C23" s="1">
        <f>[3]des!AE31</f>
        <v>132</v>
      </c>
    </row>
    <row r="24" spans="1:5" x14ac:dyDescent="0.25">
      <c r="A24" s="1">
        <v>23</v>
      </c>
      <c r="B24" s="2" t="str">
        <f>'[2]Ringkasan Cakupan'!B464</f>
        <v>Gang Sehat ( BMD )</v>
      </c>
      <c r="C24" s="1">
        <f>[3]des!AE32</f>
        <v>202</v>
      </c>
    </row>
    <row r="25" spans="1:5" x14ac:dyDescent="0.25">
      <c r="A25" s="1">
        <v>24</v>
      </c>
      <c r="B25" s="2" t="str">
        <f>'[2]Ringkasan Cakupan'!B465</f>
        <v>Gang Sehat ( BML )</v>
      </c>
      <c r="C25" s="1">
        <f>[3]des!AE33</f>
        <v>87</v>
      </c>
    </row>
    <row r="26" spans="1:5" x14ac:dyDescent="0.25">
      <c r="A26" s="1">
        <v>25</v>
      </c>
      <c r="B26" s="2" t="str">
        <f>'[2]Ringkasan Cakupan'!B466</f>
        <v>Karya Mulia ( Sei bangkong )</v>
      </c>
      <c r="C26" s="1">
        <f>[3]des!AE34</f>
        <v>286</v>
      </c>
    </row>
    <row r="27" spans="1:5" x14ac:dyDescent="0.25">
      <c r="A27" s="1">
        <v>26</v>
      </c>
      <c r="B27" s="2" t="str">
        <f>'[2]Ringkasan Cakupan'!B467</f>
        <v>Alianyang ( Sei Bangkong )</v>
      </c>
      <c r="C27" s="1">
        <f>[3]des!AE35</f>
        <v>484</v>
      </c>
    </row>
    <row r="28" spans="1:5" x14ac:dyDescent="0.25">
      <c r="A28" s="1">
        <v>27</v>
      </c>
      <c r="B28" s="2" t="str">
        <f>'[2]Ringkasan Cakupan'!B468</f>
        <v>Kp.Bali ( Mariana  )</v>
      </c>
      <c r="C28" s="1">
        <f>[3]des!AE36</f>
        <v>155</v>
      </c>
    </row>
    <row r="29" spans="1:5" x14ac:dyDescent="0.25">
      <c r="A29" s="1">
        <v>28</v>
      </c>
      <c r="B29" s="2" t="str">
        <f>'[2]Ringkasan Cakupan'!B469</f>
        <v>Kp.Bali ( Tengah )</v>
      </c>
      <c r="C29" s="1">
        <f>[3]des!AE37</f>
        <v>161</v>
      </c>
    </row>
    <row r="30" spans="1:5" x14ac:dyDescent="0.25">
      <c r="A30" s="1">
        <v>29</v>
      </c>
      <c r="B30" s="2" t="str">
        <f>'[2]Ringkasan Cakupan'!B470</f>
        <v>Kp.Bali ( Darat Sekip )</v>
      </c>
      <c r="C30" s="1">
        <f>[3]des!AE38</f>
        <v>209</v>
      </c>
    </row>
    <row r="31" spans="1:5" x14ac:dyDescent="0.25">
      <c r="A31" s="1">
        <v>30</v>
      </c>
      <c r="B31" s="2" t="str">
        <f>'[2]Ringkasan Cakupan'!B471</f>
        <v>Pal Tiga</v>
      </c>
      <c r="C31" s="1">
        <f>[3]des!AE39</f>
        <v>802</v>
      </c>
      <c r="E31" s="7" t="s">
        <v>0</v>
      </c>
    </row>
    <row r="32" spans="1:5" x14ac:dyDescent="0.25">
      <c r="A32" s="1">
        <v>31</v>
      </c>
      <c r="B32" s="2" t="str">
        <f>'[2]Ringkasan Cakupan'!B472</f>
        <v>Pal Lima</v>
      </c>
      <c r="C32" s="1">
        <f>[3]des!AE40</f>
        <v>304</v>
      </c>
    </row>
    <row r="33" spans="1:3" x14ac:dyDescent="0.25">
      <c r="A33" s="1">
        <v>32</v>
      </c>
      <c r="B33" s="2" t="str">
        <f>'[2]Ringkasan Cakupan'!B473</f>
        <v>Komyos Sudarso (SJD)</v>
      </c>
      <c r="C33" s="1">
        <f>[3]des!AE41</f>
        <v>650</v>
      </c>
    </row>
    <row r="34" spans="1:3" x14ac:dyDescent="0.25">
      <c r="A34" s="1">
        <v>33</v>
      </c>
      <c r="B34" s="2" t="str">
        <f>'[2]Ringkasan Cakupan'!B474</f>
        <v>Perumnas I ( SJL )</v>
      </c>
      <c r="C34" s="1">
        <f>[3]des!AE42</f>
        <v>534</v>
      </c>
    </row>
    <row r="35" spans="1:3" x14ac:dyDescent="0.25">
      <c r="A35" s="1">
        <v>34</v>
      </c>
      <c r="B35" s="2" t="str">
        <f>'[2]Ringkasan Cakupan'!B475</f>
        <v>Perumnas II ( Sei Beliung )</v>
      </c>
      <c r="C35" s="1">
        <f>[3]des!AE43</f>
        <v>650</v>
      </c>
    </row>
  </sheetData>
  <pageMargins left="0.7" right="0.7" top="0.75" bottom="0.75" header="0.3" footer="0.3"/>
  <pageSetup paperSize="5" scale="8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BCG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2017-04-10T00:41:50Z</dcterms:created>
  <dcterms:modified xsi:type="dcterms:W3CDTF">2017-04-12T02:20:10Z</dcterms:modified>
</cp:coreProperties>
</file>