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ata\Satu Data ENTRY UPDATING 2019\DPRD\"/>
    </mc:Choice>
  </mc:AlternateContent>
  <bookViews>
    <workbookView xWindow="0" yWindow="0" windowWidth="19125" windowHeight="74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1" i="1" l="1"/>
  <c r="F7" i="1" s="1"/>
  <c r="D11" i="1"/>
  <c r="E10" i="1"/>
  <c r="E9" i="1"/>
  <c r="E11" i="1" s="1"/>
  <c r="E7" i="1" s="1"/>
  <c r="D7" i="1"/>
  <c r="C11" i="1" l="1"/>
  <c r="C7" i="1"/>
</calcChain>
</file>

<file path=xl/sharedStrings.xml><?xml version="1.0" encoding="utf-8"?>
<sst xmlns="http://schemas.openxmlformats.org/spreadsheetml/2006/main" count="6" uniqueCount="6">
  <si>
    <t>No</t>
  </si>
  <si>
    <t>Tahun</t>
  </si>
  <si>
    <t>Anggaran Belanja Langsung</t>
  </si>
  <si>
    <t>Anggaran Belanja Tidak Langsung</t>
  </si>
  <si>
    <t>Jumlah</t>
  </si>
  <si>
    <t>Realisasi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</si>
</sst>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b/>
      <sz val="9"/>
      <color rgb="FF000000"/>
      <name val="Calibri Light"/>
      <charset val="134"/>
    </font>
    <font>
      <sz val="9"/>
      <color rgb="FF000000"/>
      <name val="Calibri Light"/>
      <charset val="134"/>
    </font>
    <font>
      <i/>
      <sz val="8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0" fillId="0" borderId="1" xfId="0" applyFont="1" applyFill="1" applyBorder="1" applyAlignment="1"/>
    <xf numFmtId="3" fontId="0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12" sqref="B12"/>
    </sheetView>
  </sheetViews>
  <sheetFormatPr defaultColWidth="9.140625" defaultRowHeight="15"/>
  <cols>
    <col min="2" max="2" width="13.7109375" customWidth="1"/>
    <col min="3" max="3" width="22.28515625" customWidth="1"/>
    <col min="4" max="4" width="24.7109375" customWidth="1"/>
    <col min="5" max="5" width="19.42578125" customWidth="1"/>
    <col min="6" max="6" width="18" customWidth="1"/>
    <col min="7" max="7" width="12.42578125" customWidth="1"/>
  </cols>
  <sheetData>
    <row r="1" spans="1:6" ht="24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</row>
    <row r="2" spans="1:6">
      <c r="A2" s="1">
        <v>1</v>
      </c>
      <c r="B2" s="3">
        <v>2013</v>
      </c>
      <c r="C2" s="4">
        <v>24479635100</v>
      </c>
      <c r="D2" s="4">
        <v>3250249000</v>
      </c>
      <c r="E2" s="4">
        <v>27729884100</v>
      </c>
      <c r="F2" s="4">
        <v>25154663848</v>
      </c>
    </row>
    <row r="3" spans="1:6">
      <c r="A3" s="5">
        <v>2</v>
      </c>
      <c r="B3" s="6">
        <v>2014</v>
      </c>
      <c r="C3" s="7">
        <v>21818311950</v>
      </c>
      <c r="D3" s="7">
        <v>3687639000</v>
      </c>
      <c r="E3" s="7">
        <v>25505950950</v>
      </c>
      <c r="F3" s="7">
        <v>20867554544</v>
      </c>
    </row>
    <row r="4" spans="1:6">
      <c r="A4" s="1">
        <v>3</v>
      </c>
      <c r="B4" s="3">
        <v>2015</v>
      </c>
      <c r="C4" s="4">
        <v>23134329210</v>
      </c>
      <c r="D4" s="4">
        <v>4033725000</v>
      </c>
      <c r="E4" s="4">
        <v>27168054210</v>
      </c>
      <c r="F4" s="4">
        <v>24172553580</v>
      </c>
    </row>
    <row r="5" spans="1:6">
      <c r="A5" s="5">
        <v>4</v>
      </c>
      <c r="B5" s="6">
        <v>2016</v>
      </c>
      <c r="C5" s="7">
        <v>23499770906</v>
      </c>
      <c r="D5" s="7">
        <v>4047899457</v>
      </c>
      <c r="E5" s="7">
        <v>27547670363</v>
      </c>
      <c r="F5" s="7">
        <v>25304460058</v>
      </c>
    </row>
    <row r="6" spans="1:6">
      <c r="A6" s="1">
        <v>5</v>
      </c>
      <c r="B6" s="3">
        <v>2017</v>
      </c>
      <c r="C6" s="4">
        <v>23038310000</v>
      </c>
      <c r="D6" s="4">
        <v>3962819668</v>
      </c>
      <c r="E6" s="4">
        <v>27001129668</v>
      </c>
      <c r="F6" s="4">
        <v>24058652988</v>
      </c>
    </row>
    <row r="7" spans="1:6">
      <c r="A7" s="1">
        <v>6</v>
      </c>
      <c r="B7" s="3">
        <v>2018</v>
      </c>
      <c r="C7" s="4">
        <f t="shared" ref="C7:F7" ca="1" si="0">C11</f>
        <v>25536594149</v>
      </c>
      <c r="D7" s="4">
        <f t="shared" si="0"/>
        <v>30310852860</v>
      </c>
      <c r="E7" s="4">
        <f t="shared" si="0"/>
        <v>55847447009</v>
      </c>
      <c r="F7" s="4">
        <f t="shared" si="0"/>
        <v>51691902175</v>
      </c>
    </row>
    <row r="8" spans="1:6">
      <c r="A8" s="1"/>
      <c r="B8" s="3"/>
      <c r="C8" s="4"/>
      <c r="D8" s="4"/>
      <c r="E8" s="4"/>
      <c r="F8" s="4"/>
    </row>
    <row r="9" spans="1:6">
      <c r="A9" s="1"/>
      <c r="B9" s="8"/>
      <c r="C9" s="9">
        <v>25536594149</v>
      </c>
      <c r="D9" s="4">
        <v>4613341560</v>
      </c>
      <c r="E9" s="4">
        <f>C9+D9</f>
        <v>30149935709</v>
      </c>
      <c r="F9" s="4">
        <v>26419477592</v>
      </c>
    </row>
    <row r="10" spans="1:6">
      <c r="A10" s="10"/>
      <c r="B10" s="11"/>
      <c r="C10" s="11"/>
      <c r="D10" s="4">
        <v>25697511300</v>
      </c>
      <c r="E10" s="4">
        <f>D10</f>
        <v>25697511300</v>
      </c>
      <c r="F10" s="4">
        <v>25272424583</v>
      </c>
    </row>
    <row r="11" spans="1:6">
      <c r="A11" s="12"/>
      <c r="B11" s="12"/>
      <c r="C11" s="13">
        <f ca="1">C7</f>
        <v>25536594149</v>
      </c>
      <c r="D11" s="13">
        <f t="shared" ref="D11:F11" si="1">D9+D10</f>
        <v>30310852860</v>
      </c>
      <c r="E11" s="13">
        <f t="shared" si="1"/>
        <v>55847447009</v>
      </c>
      <c r="F11" s="13">
        <f t="shared" si="1"/>
        <v>51691902175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</dc:creator>
  <cp:lastModifiedBy>Admin</cp:lastModifiedBy>
  <dcterms:created xsi:type="dcterms:W3CDTF">2019-07-25T01:16:00Z</dcterms:created>
  <dcterms:modified xsi:type="dcterms:W3CDTF">2019-07-29T03:50:52Z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