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EKAP RT RE" sheetId="4" r:id="rId1"/>
    <sheet name="Sheet1" sheetId="1" r:id="rId2"/>
    <sheet name="Sheet2" sheetId="2" r:id="rId3"/>
    <sheet name="Sheet3" sheetId="3" r:id="rId4"/>
  </sheets>
  <definedNames>
    <definedName name="_xlnm.Print_Area" localSheetId="0">'REKAP RT RE'!$A$1:$S$30</definedName>
  </definedNames>
  <calcPr calcId="144525"/>
</workbook>
</file>

<file path=xl/calcChain.xml><?xml version="1.0" encoding="utf-8"?>
<calcChain xmlns="http://schemas.openxmlformats.org/spreadsheetml/2006/main">
  <c r="H2" i="4" l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</calcChain>
</file>

<file path=xl/sharedStrings.xml><?xml version="1.0" encoding="utf-8"?>
<sst xmlns="http://schemas.openxmlformats.org/spreadsheetml/2006/main" count="46" uniqueCount="46">
  <si>
    <t>RT BER-PHBS</t>
  </si>
  <si>
    <t>JML RT DIPANTAU</t>
  </si>
  <si>
    <t>Batulayang</t>
  </si>
  <si>
    <t>Sui Jawi Dalam</t>
  </si>
  <si>
    <t>Sui Jawi luar</t>
  </si>
  <si>
    <t>Pal V</t>
  </si>
  <si>
    <t>Sui Beliung</t>
  </si>
  <si>
    <t>Akcaya</t>
  </si>
  <si>
    <t>Parit Tokaya</t>
  </si>
  <si>
    <t>Kota Baru</t>
  </si>
  <si>
    <t>Parit Mayor</t>
  </si>
  <si>
    <t>Saigon</t>
  </si>
  <si>
    <t>Tanjung Hulu</t>
  </si>
  <si>
    <t>Tanjung Hilir</t>
  </si>
  <si>
    <t>Dalam Bugis</t>
  </si>
  <si>
    <t>Banjar Serasan</t>
  </si>
  <si>
    <t>Bansir Darat</t>
  </si>
  <si>
    <t>Bansir Laut</t>
  </si>
  <si>
    <t>Mariana</t>
  </si>
  <si>
    <t>Tengah</t>
  </si>
  <si>
    <t>Sungai Jawi</t>
  </si>
  <si>
    <t>Sungai Bangkong</t>
  </si>
  <si>
    <t>Darat Sekip</t>
  </si>
  <si>
    <t>Bayi+</t>
  </si>
  <si>
    <t>Balita</t>
  </si>
  <si>
    <t>BAYI</t>
  </si>
  <si>
    <t>No</t>
  </si>
  <si>
    <t>KELURAHAN</t>
  </si>
  <si>
    <t>Siantan Tengah</t>
  </si>
  <si>
    <t>Siantan Hilir</t>
  </si>
  <si>
    <t>Siantan Hulu</t>
  </si>
  <si>
    <t>Indikator Perilaku Linakes</t>
  </si>
  <si>
    <t>Indikator Perilaku ASI Eks</t>
  </si>
  <si>
    <t>Indikator Perilaku Timb.Balita</t>
  </si>
  <si>
    <t>Indikator Perilaku CTPS</t>
  </si>
  <si>
    <t>Indikator Perilaku Air Bersih</t>
  </si>
  <si>
    <t>Indikator Perilaku Jamban</t>
  </si>
  <si>
    <t>Indikator Perilaku B.Jentik</t>
  </si>
  <si>
    <t>Indikator Gaya Hidup Sayur Buah</t>
  </si>
  <si>
    <t>Indikator Gaya Hidup Tidak Rokok</t>
  </si>
  <si>
    <t>Indikator Gaya Hidup Aktivitas Fisik</t>
  </si>
  <si>
    <t>Bangka Belitung Laut</t>
  </si>
  <si>
    <t>Bangka Belitung Darat</t>
  </si>
  <si>
    <t>Tambelan Sampit</t>
  </si>
  <si>
    <t>Benua Melayu Darat</t>
  </si>
  <si>
    <t>Benua Melayu Laut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</si>
</sst>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1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1" fontId="5" fillId="0" borderId="2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1" fontId="5" fillId="0" borderId="1" xfId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41" fontId="5" fillId="0" borderId="7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zoomScaleNormal="100" zoomScaleSheetLayoutView="100" workbookViewId="0">
      <selection activeCell="E15" sqref="E15"/>
    </sheetView>
  </sheetViews>
  <sheetFormatPr defaultRowHeight="12" x14ac:dyDescent="0.2"/>
  <cols>
    <col min="1" max="1" width="4.85546875" style="2" customWidth="1"/>
    <col min="2" max="2" width="20.42578125" style="2" customWidth="1"/>
    <col min="3" max="3" width="8.5703125" style="2" hidden="1" customWidth="1"/>
    <col min="4" max="4" width="7.28515625" style="3" hidden="1" customWidth="1"/>
    <col min="5" max="5" width="11.42578125" style="2" customWidth="1"/>
    <col min="6" max="6" width="6.85546875" style="2" hidden="1" customWidth="1"/>
    <col min="7" max="8" width="7.28515625" style="2" hidden="1" customWidth="1"/>
    <col min="9" max="18" width="16.28515625" style="2" customWidth="1"/>
    <col min="19" max="19" width="14.85546875" style="1" customWidth="1"/>
    <col min="20" max="16384" width="9.140625" style="2"/>
  </cols>
  <sheetData>
    <row r="1" spans="1:19" s="23" customFormat="1" ht="48" customHeight="1" x14ac:dyDescent="0.25">
      <c r="A1" s="6" t="s">
        <v>26</v>
      </c>
      <c r="B1" s="6" t="s">
        <v>27</v>
      </c>
      <c r="C1" s="16"/>
      <c r="D1" s="17"/>
      <c r="E1" s="6" t="s">
        <v>1</v>
      </c>
      <c r="F1" s="4" t="s">
        <v>25</v>
      </c>
      <c r="G1" s="4" t="s">
        <v>24</v>
      </c>
      <c r="H1" s="18" t="s">
        <v>23</v>
      </c>
      <c r="I1" s="19" t="s">
        <v>31</v>
      </c>
      <c r="J1" s="20" t="s">
        <v>32</v>
      </c>
      <c r="K1" s="21" t="s">
        <v>33</v>
      </c>
      <c r="L1" s="20" t="s">
        <v>34</v>
      </c>
      <c r="M1" s="21" t="s">
        <v>35</v>
      </c>
      <c r="N1" s="20" t="s">
        <v>36</v>
      </c>
      <c r="O1" s="22" t="s">
        <v>37</v>
      </c>
      <c r="P1" s="19" t="s">
        <v>38</v>
      </c>
      <c r="Q1" s="20" t="s">
        <v>40</v>
      </c>
      <c r="R1" s="22" t="s">
        <v>39</v>
      </c>
      <c r="S1" s="6" t="s">
        <v>0</v>
      </c>
    </row>
    <row r="2" spans="1:19" s="7" customFormat="1" ht="12.75" x14ac:dyDescent="0.2">
      <c r="A2" s="8">
        <v>1</v>
      </c>
      <c r="B2" s="9" t="s">
        <v>22</v>
      </c>
      <c r="C2" s="15"/>
      <c r="D2" s="15"/>
      <c r="E2" s="8">
        <v>129</v>
      </c>
      <c r="F2" s="8">
        <v>7</v>
      </c>
      <c r="G2" s="8">
        <v>16</v>
      </c>
      <c r="H2" s="8">
        <f>G2+F2</f>
        <v>23</v>
      </c>
      <c r="I2" s="8">
        <v>7</v>
      </c>
      <c r="J2" s="8">
        <v>7</v>
      </c>
      <c r="K2" s="8">
        <v>21</v>
      </c>
      <c r="L2" s="8">
        <v>127</v>
      </c>
      <c r="M2" s="8">
        <v>129</v>
      </c>
      <c r="N2" s="8">
        <v>129</v>
      </c>
      <c r="O2" s="8">
        <v>100</v>
      </c>
      <c r="P2" s="8">
        <v>129</v>
      </c>
      <c r="Q2" s="8">
        <v>129</v>
      </c>
      <c r="R2" s="8">
        <v>89</v>
      </c>
      <c r="S2" s="5">
        <v>81</v>
      </c>
    </row>
    <row r="3" spans="1:19" s="7" customFormat="1" ht="12.75" x14ac:dyDescent="0.2">
      <c r="A3" s="8">
        <v>2</v>
      </c>
      <c r="B3" s="9" t="s">
        <v>21</v>
      </c>
      <c r="C3" s="10"/>
      <c r="D3" s="10"/>
      <c r="E3" s="8">
        <v>385</v>
      </c>
      <c r="F3" s="8">
        <v>37</v>
      </c>
      <c r="G3" s="8">
        <v>78</v>
      </c>
      <c r="H3" s="8">
        <f t="shared" ref="H3:H26" si="0">F3+G3</f>
        <v>115</v>
      </c>
      <c r="I3" s="8">
        <v>37</v>
      </c>
      <c r="J3" s="8">
        <v>35</v>
      </c>
      <c r="K3" s="8">
        <v>113</v>
      </c>
      <c r="L3" s="8">
        <v>380</v>
      </c>
      <c r="M3" s="8">
        <v>385</v>
      </c>
      <c r="N3" s="8">
        <v>385</v>
      </c>
      <c r="O3" s="8">
        <v>277</v>
      </c>
      <c r="P3" s="8">
        <v>376</v>
      </c>
      <c r="Q3" s="8">
        <v>383</v>
      </c>
      <c r="R3" s="8">
        <v>247</v>
      </c>
      <c r="S3" s="5">
        <v>238</v>
      </c>
    </row>
    <row r="4" spans="1:19" s="7" customFormat="1" ht="12.75" x14ac:dyDescent="0.2">
      <c r="A4" s="8">
        <v>3</v>
      </c>
      <c r="B4" s="9" t="s">
        <v>20</v>
      </c>
      <c r="C4" s="10">
        <v>622</v>
      </c>
      <c r="D4" s="10"/>
      <c r="E4" s="8">
        <v>380</v>
      </c>
      <c r="F4" s="8">
        <v>21</v>
      </c>
      <c r="G4" s="8">
        <v>101</v>
      </c>
      <c r="H4" s="8">
        <f t="shared" si="0"/>
        <v>122</v>
      </c>
      <c r="I4" s="8">
        <v>18</v>
      </c>
      <c r="J4" s="8">
        <v>16</v>
      </c>
      <c r="K4" s="8">
        <v>122</v>
      </c>
      <c r="L4" s="8">
        <v>380</v>
      </c>
      <c r="M4" s="8">
        <v>380</v>
      </c>
      <c r="N4" s="8">
        <v>380</v>
      </c>
      <c r="O4" s="8">
        <v>353</v>
      </c>
      <c r="P4" s="8">
        <v>380</v>
      </c>
      <c r="Q4" s="8">
        <v>380</v>
      </c>
      <c r="R4" s="8">
        <v>239</v>
      </c>
      <c r="S4" s="5">
        <v>236</v>
      </c>
    </row>
    <row r="5" spans="1:19" s="7" customFormat="1" ht="12.75" x14ac:dyDescent="0.2">
      <c r="A5" s="8">
        <v>4</v>
      </c>
      <c r="B5" s="9" t="s">
        <v>19</v>
      </c>
      <c r="C5" s="10">
        <v>354</v>
      </c>
      <c r="D5" s="10"/>
      <c r="E5" s="8">
        <v>214</v>
      </c>
      <c r="F5" s="8">
        <v>15</v>
      </c>
      <c r="G5" s="8">
        <v>39</v>
      </c>
      <c r="H5" s="8">
        <f t="shared" si="0"/>
        <v>54</v>
      </c>
      <c r="I5" s="8">
        <v>15</v>
      </c>
      <c r="J5" s="8">
        <v>13</v>
      </c>
      <c r="K5" s="8">
        <v>54</v>
      </c>
      <c r="L5" s="8">
        <v>214</v>
      </c>
      <c r="M5" s="8">
        <v>214</v>
      </c>
      <c r="N5" s="8">
        <v>214</v>
      </c>
      <c r="O5" s="8">
        <v>175</v>
      </c>
      <c r="P5" s="8">
        <v>214</v>
      </c>
      <c r="Q5" s="8">
        <v>214</v>
      </c>
      <c r="R5" s="8">
        <v>185</v>
      </c>
      <c r="S5" s="5">
        <v>134</v>
      </c>
    </row>
    <row r="6" spans="1:19" s="7" customFormat="1" ht="12.75" x14ac:dyDescent="0.2">
      <c r="A6" s="8">
        <v>5</v>
      </c>
      <c r="B6" s="9" t="s">
        <v>18</v>
      </c>
      <c r="C6" s="10">
        <v>207</v>
      </c>
      <c r="D6" s="10"/>
      <c r="E6" s="8">
        <v>158</v>
      </c>
      <c r="F6" s="8">
        <v>14</v>
      </c>
      <c r="G6" s="8">
        <v>34</v>
      </c>
      <c r="H6" s="8">
        <f t="shared" si="0"/>
        <v>48</v>
      </c>
      <c r="I6" s="8">
        <v>14</v>
      </c>
      <c r="J6" s="8">
        <v>13</v>
      </c>
      <c r="K6" s="8">
        <v>40</v>
      </c>
      <c r="L6" s="8">
        <v>158</v>
      </c>
      <c r="M6" s="8">
        <v>158</v>
      </c>
      <c r="N6" s="8">
        <v>158</v>
      </c>
      <c r="O6" s="8">
        <v>128</v>
      </c>
      <c r="P6" s="8">
        <v>158</v>
      </c>
      <c r="Q6" s="8">
        <v>158</v>
      </c>
      <c r="R6" s="8">
        <v>108</v>
      </c>
      <c r="S6" s="5">
        <v>98</v>
      </c>
    </row>
    <row r="7" spans="1:19" s="7" customFormat="1" ht="12.75" x14ac:dyDescent="0.2">
      <c r="A7" s="8">
        <v>6</v>
      </c>
      <c r="B7" s="9" t="s">
        <v>41</v>
      </c>
      <c r="C7" s="10">
        <v>470</v>
      </c>
      <c r="D7" s="10"/>
      <c r="E7" s="8">
        <v>160</v>
      </c>
      <c r="F7" s="8">
        <v>20</v>
      </c>
      <c r="G7" s="8">
        <v>30</v>
      </c>
      <c r="H7" s="8">
        <f t="shared" si="0"/>
        <v>50</v>
      </c>
      <c r="I7" s="8">
        <v>19</v>
      </c>
      <c r="J7" s="8">
        <v>13</v>
      </c>
      <c r="K7" s="8">
        <v>49</v>
      </c>
      <c r="L7" s="8">
        <v>160</v>
      </c>
      <c r="M7" s="8">
        <v>160</v>
      </c>
      <c r="N7" s="8">
        <v>160</v>
      </c>
      <c r="O7" s="8">
        <v>160</v>
      </c>
      <c r="P7" s="8">
        <v>160</v>
      </c>
      <c r="Q7" s="8">
        <v>160</v>
      </c>
      <c r="R7" s="8">
        <v>111</v>
      </c>
      <c r="S7" s="5">
        <v>104</v>
      </c>
    </row>
    <row r="8" spans="1:19" s="7" customFormat="1" ht="12.75" x14ac:dyDescent="0.2">
      <c r="A8" s="8">
        <v>7</v>
      </c>
      <c r="B8" s="9" t="s">
        <v>17</v>
      </c>
      <c r="C8" s="10">
        <v>450</v>
      </c>
      <c r="D8" s="10"/>
      <c r="E8" s="8">
        <v>160</v>
      </c>
      <c r="F8" s="8">
        <v>23</v>
      </c>
      <c r="G8" s="8">
        <v>25</v>
      </c>
      <c r="H8" s="8">
        <f t="shared" si="0"/>
        <v>48</v>
      </c>
      <c r="I8" s="8">
        <v>23</v>
      </c>
      <c r="J8" s="8">
        <v>23</v>
      </c>
      <c r="K8" s="8">
        <v>44</v>
      </c>
      <c r="L8" s="8">
        <v>157</v>
      </c>
      <c r="M8" s="8">
        <v>157</v>
      </c>
      <c r="N8" s="8">
        <v>156</v>
      </c>
      <c r="O8" s="8">
        <v>156</v>
      </c>
      <c r="P8" s="8">
        <v>157</v>
      </c>
      <c r="Q8" s="8">
        <v>157</v>
      </c>
      <c r="R8" s="8">
        <v>123</v>
      </c>
      <c r="S8" s="5">
        <v>108</v>
      </c>
    </row>
    <row r="9" spans="1:19" s="7" customFormat="1" ht="12.75" x14ac:dyDescent="0.2">
      <c r="A9" s="8">
        <v>8</v>
      </c>
      <c r="B9" s="9" t="s">
        <v>16</v>
      </c>
      <c r="C9" s="10">
        <v>446</v>
      </c>
      <c r="D9" s="10"/>
      <c r="E9" s="8">
        <v>157</v>
      </c>
      <c r="F9" s="8">
        <v>22</v>
      </c>
      <c r="G9" s="8">
        <v>38</v>
      </c>
      <c r="H9" s="8">
        <f t="shared" si="0"/>
        <v>60</v>
      </c>
      <c r="I9" s="8">
        <v>22</v>
      </c>
      <c r="J9" s="8">
        <v>22</v>
      </c>
      <c r="K9" s="8">
        <v>52</v>
      </c>
      <c r="L9" s="8">
        <v>157</v>
      </c>
      <c r="M9" s="8">
        <v>157</v>
      </c>
      <c r="N9" s="8">
        <v>157</v>
      </c>
      <c r="O9" s="8">
        <v>157</v>
      </c>
      <c r="P9" s="8">
        <v>157</v>
      </c>
      <c r="Q9" s="8">
        <v>157</v>
      </c>
      <c r="R9" s="8">
        <v>118</v>
      </c>
      <c r="S9" s="5">
        <v>98</v>
      </c>
    </row>
    <row r="10" spans="1:19" s="7" customFormat="1" ht="12.75" x14ac:dyDescent="0.2">
      <c r="A10" s="8">
        <v>9</v>
      </c>
      <c r="B10" s="9" t="s">
        <v>42</v>
      </c>
      <c r="C10" s="10">
        <v>453</v>
      </c>
      <c r="D10" s="10"/>
      <c r="E10" s="8">
        <v>158</v>
      </c>
      <c r="F10" s="8">
        <v>12</v>
      </c>
      <c r="G10" s="8">
        <v>42</v>
      </c>
      <c r="H10" s="8">
        <f t="shared" si="0"/>
        <v>54</v>
      </c>
      <c r="I10" s="8">
        <v>12</v>
      </c>
      <c r="J10" s="8">
        <v>10</v>
      </c>
      <c r="K10" s="8">
        <v>41</v>
      </c>
      <c r="L10" s="8">
        <v>158</v>
      </c>
      <c r="M10" s="8">
        <v>158</v>
      </c>
      <c r="N10" s="8">
        <v>158</v>
      </c>
      <c r="O10" s="8">
        <v>158</v>
      </c>
      <c r="P10" s="8">
        <v>158</v>
      </c>
      <c r="Q10" s="8">
        <v>158</v>
      </c>
      <c r="R10" s="8">
        <v>129</v>
      </c>
      <c r="S10" s="5">
        <v>104</v>
      </c>
    </row>
    <row r="11" spans="1:19" s="7" customFormat="1" ht="12.75" x14ac:dyDescent="0.2">
      <c r="A11" s="8">
        <v>10</v>
      </c>
      <c r="B11" s="9" t="s">
        <v>15</v>
      </c>
      <c r="C11" s="10">
        <v>333</v>
      </c>
      <c r="D11" s="10"/>
      <c r="E11" s="8">
        <v>160</v>
      </c>
      <c r="F11" s="8">
        <v>8</v>
      </c>
      <c r="G11" s="8">
        <v>35</v>
      </c>
      <c r="H11" s="8">
        <f t="shared" si="0"/>
        <v>43</v>
      </c>
      <c r="I11" s="8">
        <v>8</v>
      </c>
      <c r="J11" s="8">
        <v>8</v>
      </c>
      <c r="K11" s="8">
        <v>37</v>
      </c>
      <c r="L11" s="8">
        <v>159</v>
      </c>
      <c r="M11" s="8">
        <v>160</v>
      </c>
      <c r="N11" s="8">
        <v>146</v>
      </c>
      <c r="O11" s="8">
        <v>160</v>
      </c>
      <c r="P11" s="8">
        <v>160</v>
      </c>
      <c r="Q11" s="8">
        <v>154</v>
      </c>
      <c r="R11" s="8">
        <v>79</v>
      </c>
      <c r="S11" s="5">
        <v>61</v>
      </c>
    </row>
    <row r="12" spans="1:19" s="7" customFormat="1" ht="12.75" x14ac:dyDescent="0.2">
      <c r="A12" s="8">
        <v>11</v>
      </c>
      <c r="B12" s="9" t="s">
        <v>14</v>
      </c>
      <c r="C12" s="10">
        <v>374</v>
      </c>
      <c r="D12" s="10"/>
      <c r="E12" s="8">
        <v>200</v>
      </c>
      <c r="F12" s="8">
        <v>22</v>
      </c>
      <c r="G12" s="8">
        <v>55</v>
      </c>
      <c r="H12" s="8">
        <f t="shared" si="0"/>
        <v>77</v>
      </c>
      <c r="I12" s="8">
        <v>21</v>
      </c>
      <c r="J12" s="8">
        <v>14</v>
      </c>
      <c r="K12" s="8">
        <v>63</v>
      </c>
      <c r="L12" s="8">
        <v>200</v>
      </c>
      <c r="M12" s="8">
        <v>77</v>
      </c>
      <c r="N12" s="8">
        <v>139</v>
      </c>
      <c r="O12" s="8">
        <v>100</v>
      </c>
      <c r="P12" s="8">
        <v>200</v>
      </c>
      <c r="Q12" s="8">
        <v>200</v>
      </c>
      <c r="R12" s="8">
        <v>83</v>
      </c>
      <c r="S12" s="5">
        <v>70</v>
      </c>
    </row>
    <row r="13" spans="1:19" s="7" customFormat="1" ht="12.75" x14ac:dyDescent="0.2">
      <c r="A13" s="8">
        <v>12</v>
      </c>
      <c r="B13" s="9" t="s">
        <v>13</v>
      </c>
      <c r="C13" s="10">
        <v>323</v>
      </c>
      <c r="D13" s="10"/>
      <c r="E13" s="8">
        <v>200</v>
      </c>
      <c r="F13" s="11">
        <v>15</v>
      </c>
      <c r="G13" s="8">
        <v>60</v>
      </c>
      <c r="H13" s="8">
        <f t="shared" si="0"/>
        <v>75</v>
      </c>
      <c r="I13" s="12">
        <v>11</v>
      </c>
      <c r="J13" s="13">
        <v>9</v>
      </c>
      <c r="K13" s="12">
        <v>59</v>
      </c>
      <c r="L13" s="13">
        <v>200</v>
      </c>
      <c r="M13" s="12">
        <v>85</v>
      </c>
      <c r="N13" s="13">
        <v>116</v>
      </c>
      <c r="O13" s="13">
        <v>142</v>
      </c>
      <c r="P13" s="14">
        <v>200</v>
      </c>
      <c r="Q13" s="13">
        <v>200</v>
      </c>
      <c r="R13" s="12">
        <v>78</v>
      </c>
      <c r="S13" s="5">
        <v>71</v>
      </c>
    </row>
    <row r="14" spans="1:19" s="7" customFormat="1" ht="12.75" x14ac:dyDescent="0.2">
      <c r="A14" s="8">
        <v>13</v>
      </c>
      <c r="B14" s="9" t="s">
        <v>12</v>
      </c>
      <c r="C14" s="10">
        <v>377</v>
      </c>
      <c r="D14" s="10"/>
      <c r="E14" s="8">
        <v>200</v>
      </c>
      <c r="F14" s="8">
        <v>14</v>
      </c>
      <c r="G14" s="8">
        <v>55</v>
      </c>
      <c r="H14" s="8">
        <f t="shared" si="0"/>
        <v>69</v>
      </c>
      <c r="I14" s="8">
        <v>4</v>
      </c>
      <c r="J14" s="8">
        <v>4</v>
      </c>
      <c r="K14" s="8">
        <v>63</v>
      </c>
      <c r="L14" s="8">
        <v>200</v>
      </c>
      <c r="M14" s="8">
        <v>167</v>
      </c>
      <c r="N14" s="8">
        <v>188</v>
      </c>
      <c r="O14" s="8">
        <v>128</v>
      </c>
      <c r="P14" s="8">
        <v>200</v>
      </c>
      <c r="Q14" s="8">
        <v>200</v>
      </c>
      <c r="R14" s="8">
        <v>84</v>
      </c>
      <c r="S14" s="5">
        <v>78</v>
      </c>
    </row>
    <row r="15" spans="1:19" s="7" customFormat="1" ht="12.75" x14ac:dyDescent="0.2">
      <c r="A15" s="8">
        <v>14</v>
      </c>
      <c r="B15" s="9" t="s">
        <v>11</v>
      </c>
      <c r="C15" s="10"/>
      <c r="D15" s="10"/>
      <c r="E15" s="8">
        <v>295</v>
      </c>
      <c r="F15" s="8">
        <v>25</v>
      </c>
      <c r="G15" s="8">
        <v>52</v>
      </c>
      <c r="H15" s="8">
        <f t="shared" si="0"/>
        <v>77</v>
      </c>
      <c r="I15" s="8">
        <v>22</v>
      </c>
      <c r="J15" s="8">
        <v>18</v>
      </c>
      <c r="K15" s="8">
        <v>77</v>
      </c>
      <c r="L15" s="8">
        <v>295</v>
      </c>
      <c r="M15" s="8">
        <v>254</v>
      </c>
      <c r="N15" s="8">
        <v>294</v>
      </c>
      <c r="O15" s="8">
        <v>284</v>
      </c>
      <c r="P15" s="8">
        <v>295</v>
      </c>
      <c r="Q15" s="8">
        <v>295</v>
      </c>
      <c r="R15" s="8">
        <v>119</v>
      </c>
      <c r="S15" s="5">
        <v>106</v>
      </c>
    </row>
    <row r="16" spans="1:19" s="7" customFormat="1" ht="12.75" x14ac:dyDescent="0.2">
      <c r="A16" s="8">
        <v>15</v>
      </c>
      <c r="B16" s="9" t="s">
        <v>43</v>
      </c>
      <c r="C16" s="10"/>
      <c r="D16" s="10"/>
      <c r="E16" s="8">
        <v>189</v>
      </c>
      <c r="F16" s="8">
        <v>15</v>
      </c>
      <c r="G16" s="8">
        <v>25</v>
      </c>
      <c r="H16" s="8">
        <f t="shared" si="0"/>
        <v>40</v>
      </c>
      <c r="I16" s="8">
        <v>15</v>
      </c>
      <c r="J16" s="8">
        <v>14</v>
      </c>
      <c r="K16" s="8">
        <v>39</v>
      </c>
      <c r="L16" s="8">
        <v>189</v>
      </c>
      <c r="M16" s="8">
        <v>75</v>
      </c>
      <c r="N16" s="8">
        <v>168</v>
      </c>
      <c r="O16" s="8">
        <v>189</v>
      </c>
      <c r="P16" s="8">
        <v>189</v>
      </c>
      <c r="Q16" s="8">
        <v>189</v>
      </c>
      <c r="R16" s="8">
        <v>83</v>
      </c>
      <c r="S16" s="5">
        <v>42</v>
      </c>
    </row>
    <row r="17" spans="1:19" s="7" customFormat="1" ht="12.75" x14ac:dyDescent="0.2">
      <c r="A17" s="8">
        <v>16</v>
      </c>
      <c r="B17" s="9" t="s">
        <v>10</v>
      </c>
      <c r="C17" s="10">
        <v>351</v>
      </c>
      <c r="D17" s="10"/>
      <c r="E17" s="8">
        <v>160</v>
      </c>
      <c r="F17" s="8">
        <v>12</v>
      </c>
      <c r="G17" s="8">
        <v>38</v>
      </c>
      <c r="H17" s="8">
        <f t="shared" si="0"/>
        <v>50</v>
      </c>
      <c r="I17" s="8">
        <v>11</v>
      </c>
      <c r="J17" s="8">
        <v>8</v>
      </c>
      <c r="K17" s="8">
        <v>48</v>
      </c>
      <c r="L17" s="8">
        <v>160</v>
      </c>
      <c r="M17" s="8">
        <v>83</v>
      </c>
      <c r="N17" s="8">
        <v>137</v>
      </c>
      <c r="O17" s="8">
        <v>124</v>
      </c>
      <c r="P17" s="8">
        <v>160</v>
      </c>
      <c r="Q17" s="8">
        <v>160</v>
      </c>
      <c r="R17" s="8">
        <v>77</v>
      </c>
      <c r="S17" s="5">
        <v>41</v>
      </c>
    </row>
    <row r="18" spans="1:19" s="7" customFormat="1" ht="12.75" x14ac:dyDescent="0.2">
      <c r="A18" s="8">
        <v>17</v>
      </c>
      <c r="B18" s="9" t="s">
        <v>44</v>
      </c>
      <c r="C18" s="10">
        <v>467</v>
      </c>
      <c r="D18" s="10"/>
      <c r="E18" s="8">
        <v>200</v>
      </c>
      <c r="F18" s="8">
        <v>2</v>
      </c>
      <c r="G18" s="8">
        <v>26</v>
      </c>
      <c r="H18" s="8">
        <f t="shared" si="0"/>
        <v>28</v>
      </c>
      <c r="I18" s="8">
        <v>2</v>
      </c>
      <c r="J18" s="8">
        <v>1</v>
      </c>
      <c r="K18" s="8">
        <v>13</v>
      </c>
      <c r="L18" s="8">
        <v>196</v>
      </c>
      <c r="M18" s="8">
        <v>200</v>
      </c>
      <c r="N18" s="8">
        <v>200</v>
      </c>
      <c r="O18" s="8">
        <v>187</v>
      </c>
      <c r="P18" s="8">
        <v>200</v>
      </c>
      <c r="Q18" s="8">
        <v>200</v>
      </c>
      <c r="R18" s="8">
        <v>131</v>
      </c>
      <c r="S18" s="5">
        <v>126</v>
      </c>
    </row>
    <row r="19" spans="1:19" s="7" customFormat="1" ht="12.75" x14ac:dyDescent="0.2">
      <c r="A19" s="8">
        <v>18</v>
      </c>
      <c r="B19" s="9" t="s">
        <v>45</v>
      </c>
      <c r="C19" s="10">
        <v>413</v>
      </c>
      <c r="D19" s="10"/>
      <c r="E19" s="8">
        <v>148</v>
      </c>
      <c r="F19" s="8">
        <v>5</v>
      </c>
      <c r="G19" s="8">
        <v>12</v>
      </c>
      <c r="H19" s="8">
        <f t="shared" si="0"/>
        <v>17</v>
      </c>
      <c r="I19" s="8">
        <v>5</v>
      </c>
      <c r="J19" s="8">
        <v>1</v>
      </c>
      <c r="K19" s="8">
        <v>9</v>
      </c>
      <c r="L19" s="8">
        <v>146</v>
      </c>
      <c r="M19" s="8">
        <v>111</v>
      </c>
      <c r="N19" s="8">
        <v>138</v>
      </c>
      <c r="O19" s="8">
        <v>131</v>
      </c>
      <c r="P19" s="8">
        <v>148</v>
      </c>
      <c r="Q19" s="8">
        <v>148</v>
      </c>
      <c r="R19" s="8">
        <v>101</v>
      </c>
      <c r="S19" s="5">
        <v>92</v>
      </c>
    </row>
    <row r="20" spans="1:19" s="7" customFormat="1" ht="12.75" x14ac:dyDescent="0.2">
      <c r="A20" s="8">
        <v>19</v>
      </c>
      <c r="B20" s="9" t="s">
        <v>9</v>
      </c>
      <c r="C20" s="10"/>
      <c r="D20" s="10"/>
      <c r="E20" s="8">
        <v>180</v>
      </c>
      <c r="F20" s="8">
        <v>8</v>
      </c>
      <c r="G20" s="8">
        <v>47</v>
      </c>
      <c r="H20" s="8">
        <f t="shared" si="0"/>
        <v>55</v>
      </c>
      <c r="I20" s="8">
        <v>8</v>
      </c>
      <c r="J20" s="8">
        <v>7</v>
      </c>
      <c r="K20" s="8">
        <v>38</v>
      </c>
      <c r="L20" s="8">
        <v>177</v>
      </c>
      <c r="M20" s="8">
        <v>121</v>
      </c>
      <c r="N20" s="8">
        <v>177</v>
      </c>
      <c r="O20" s="8">
        <v>125</v>
      </c>
      <c r="P20" s="8">
        <v>178</v>
      </c>
      <c r="Q20" s="8">
        <v>178</v>
      </c>
      <c r="R20" s="8">
        <v>112</v>
      </c>
      <c r="S20" s="5">
        <v>93</v>
      </c>
    </row>
    <row r="21" spans="1:19" s="7" customFormat="1" ht="12.75" x14ac:dyDescent="0.2">
      <c r="A21" s="8">
        <v>20</v>
      </c>
      <c r="B21" s="9" t="s">
        <v>8</v>
      </c>
      <c r="C21" s="10"/>
      <c r="D21" s="10"/>
      <c r="E21" s="8">
        <v>160</v>
      </c>
      <c r="F21" s="8">
        <v>6</v>
      </c>
      <c r="G21" s="8">
        <v>24</v>
      </c>
      <c r="H21" s="8">
        <f t="shared" si="0"/>
        <v>30</v>
      </c>
      <c r="I21" s="8">
        <v>6</v>
      </c>
      <c r="J21" s="8">
        <v>4</v>
      </c>
      <c r="K21" s="8">
        <v>28</v>
      </c>
      <c r="L21" s="8">
        <v>160</v>
      </c>
      <c r="M21" s="8">
        <v>142</v>
      </c>
      <c r="N21" s="8">
        <v>157</v>
      </c>
      <c r="O21" s="8">
        <v>127</v>
      </c>
      <c r="P21" s="8">
        <v>160</v>
      </c>
      <c r="Q21" s="8">
        <v>160</v>
      </c>
      <c r="R21" s="8">
        <v>109</v>
      </c>
      <c r="S21" s="8">
        <v>103</v>
      </c>
    </row>
    <row r="22" spans="1:19" s="7" customFormat="1" ht="12.75" x14ac:dyDescent="0.2">
      <c r="A22" s="8">
        <v>21</v>
      </c>
      <c r="B22" s="9" t="s">
        <v>7</v>
      </c>
      <c r="C22" s="10">
        <v>552</v>
      </c>
      <c r="D22" s="10"/>
      <c r="E22" s="8">
        <v>176</v>
      </c>
      <c r="F22" s="8">
        <v>13</v>
      </c>
      <c r="G22" s="8">
        <v>35</v>
      </c>
      <c r="H22" s="8">
        <f t="shared" si="0"/>
        <v>48</v>
      </c>
      <c r="I22" s="8">
        <v>13</v>
      </c>
      <c r="J22" s="8">
        <v>7</v>
      </c>
      <c r="K22" s="8">
        <v>41</v>
      </c>
      <c r="L22" s="8">
        <v>176</v>
      </c>
      <c r="M22" s="8">
        <v>176</v>
      </c>
      <c r="N22" s="8">
        <v>176</v>
      </c>
      <c r="O22" s="8">
        <v>129</v>
      </c>
      <c r="P22" s="8">
        <v>168</v>
      </c>
      <c r="Q22" s="8">
        <v>166</v>
      </c>
      <c r="R22" s="8">
        <v>105</v>
      </c>
      <c r="S22" s="5">
        <v>87</v>
      </c>
    </row>
    <row r="23" spans="1:19" s="7" customFormat="1" ht="12.75" x14ac:dyDescent="0.2">
      <c r="A23" s="8">
        <v>22</v>
      </c>
      <c r="B23" s="9" t="s">
        <v>6</v>
      </c>
      <c r="C23" s="10"/>
      <c r="D23" s="10"/>
      <c r="E23" s="8">
        <v>380</v>
      </c>
      <c r="F23" s="8">
        <v>31</v>
      </c>
      <c r="G23" s="8">
        <v>102</v>
      </c>
      <c r="H23" s="8">
        <f t="shared" si="0"/>
        <v>133</v>
      </c>
      <c r="I23" s="8">
        <v>69</v>
      </c>
      <c r="J23" s="8">
        <v>52</v>
      </c>
      <c r="K23" s="8">
        <v>69</v>
      </c>
      <c r="L23" s="8">
        <v>380</v>
      </c>
      <c r="M23" s="8">
        <v>380</v>
      </c>
      <c r="N23" s="8">
        <v>380</v>
      </c>
      <c r="O23" s="8">
        <v>261</v>
      </c>
      <c r="P23" s="8">
        <v>380</v>
      </c>
      <c r="Q23" s="8">
        <v>380</v>
      </c>
      <c r="R23" s="8">
        <v>197</v>
      </c>
      <c r="S23" s="5">
        <v>174</v>
      </c>
    </row>
    <row r="24" spans="1:19" s="7" customFormat="1" ht="12.75" x14ac:dyDescent="0.2">
      <c r="A24" s="8">
        <v>23</v>
      </c>
      <c r="B24" s="9" t="s">
        <v>5</v>
      </c>
      <c r="C24" s="10"/>
      <c r="D24" s="10"/>
      <c r="E24" s="8">
        <v>160</v>
      </c>
      <c r="F24" s="8">
        <v>9</v>
      </c>
      <c r="G24" s="8">
        <v>34</v>
      </c>
      <c r="H24" s="8">
        <f t="shared" si="0"/>
        <v>43</v>
      </c>
      <c r="I24" s="8">
        <v>9</v>
      </c>
      <c r="J24" s="8">
        <v>8</v>
      </c>
      <c r="K24" s="8">
        <v>43</v>
      </c>
      <c r="L24" s="8">
        <v>160</v>
      </c>
      <c r="M24" s="8">
        <v>160</v>
      </c>
      <c r="N24" s="8">
        <v>160</v>
      </c>
      <c r="O24" s="8">
        <v>115</v>
      </c>
      <c r="P24" s="8">
        <v>160</v>
      </c>
      <c r="Q24" s="8">
        <v>155</v>
      </c>
      <c r="R24" s="8">
        <v>98</v>
      </c>
      <c r="S24" s="5">
        <v>74</v>
      </c>
    </row>
    <row r="25" spans="1:19" s="7" customFormat="1" ht="12.75" x14ac:dyDescent="0.2">
      <c r="A25" s="8">
        <v>24</v>
      </c>
      <c r="B25" s="9" t="s">
        <v>4</v>
      </c>
      <c r="C25" s="10"/>
      <c r="D25" s="10"/>
      <c r="E25" s="8">
        <v>319</v>
      </c>
      <c r="F25" s="8">
        <v>33</v>
      </c>
      <c r="G25" s="8">
        <v>46</v>
      </c>
      <c r="H25" s="8">
        <f t="shared" si="0"/>
        <v>79</v>
      </c>
      <c r="I25" s="8">
        <v>33</v>
      </c>
      <c r="J25" s="8">
        <v>30</v>
      </c>
      <c r="K25" s="8">
        <v>76</v>
      </c>
      <c r="L25" s="8">
        <v>319</v>
      </c>
      <c r="M25" s="8">
        <v>319</v>
      </c>
      <c r="N25" s="8">
        <v>317</v>
      </c>
      <c r="O25" s="8">
        <v>276</v>
      </c>
      <c r="P25" s="8">
        <v>281</v>
      </c>
      <c r="Q25" s="8">
        <v>319</v>
      </c>
      <c r="R25" s="8">
        <v>134</v>
      </c>
      <c r="S25" s="5">
        <v>148</v>
      </c>
    </row>
    <row r="26" spans="1:19" s="7" customFormat="1" ht="12.75" x14ac:dyDescent="0.2">
      <c r="A26" s="8">
        <v>25</v>
      </c>
      <c r="B26" s="9" t="s">
        <v>3</v>
      </c>
      <c r="C26" s="10"/>
      <c r="D26" s="10"/>
      <c r="E26" s="8">
        <v>275</v>
      </c>
      <c r="F26" s="8">
        <v>20</v>
      </c>
      <c r="G26" s="8">
        <v>45</v>
      </c>
      <c r="H26" s="8">
        <f t="shared" si="0"/>
        <v>65</v>
      </c>
      <c r="I26" s="8">
        <v>20</v>
      </c>
      <c r="J26" s="8">
        <v>18</v>
      </c>
      <c r="K26" s="8">
        <v>62</v>
      </c>
      <c r="L26" s="8">
        <v>275</v>
      </c>
      <c r="M26" s="8">
        <v>275</v>
      </c>
      <c r="N26" s="8">
        <v>275</v>
      </c>
      <c r="O26" s="8">
        <v>138</v>
      </c>
      <c r="P26" s="8">
        <v>246</v>
      </c>
      <c r="Q26" s="8">
        <v>275</v>
      </c>
      <c r="R26" s="8">
        <v>121</v>
      </c>
      <c r="S26" s="5">
        <v>94</v>
      </c>
    </row>
    <row r="27" spans="1:19" s="7" customFormat="1" ht="12.75" x14ac:dyDescent="0.2">
      <c r="A27" s="8">
        <v>26</v>
      </c>
      <c r="B27" s="9" t="s">
        <v>30</v>
      </c>
      <c r="C27" s="10">
        <v>777</v>
      </c>
      <c r="D27" s="10"/>
      <c r="E27" s="8">
        <v>315</v>
      </c>
      <c r="F27" s="8">
        <v>47</v>
      </c>
      <c r="G27" s="8">
        <v>99</v>
      </c>
      <c r="H27" s="8">
        <f>G27+F27</f>
        <v>146</v>
      </c>
      <c r="I27" s="8">
        <v>41</v>
      </c>
      <c r="J27" s="8">
        <v>30</v>
      </c>
      <c r="K27" s="8">
        <v>121</v>
      </c>
      <c r="L27" s="8">
        <v>315</v>
      </c>
      <c r="M27" s="8">
        <v>135</v>
      </c>
      <c r="N27" s="8">
        <v>297</v>
      </c>
      <c r="O27" s="8">
        <v>111</v>
      </c>
      <c r="P27" s="8">
        <v>315</v>
      </c>
      <c r="Q27" s="8">
        <v>313</v>
      </c>
      <c r="R27" s="8">
        <v>137</v>
      </c>
      <c r="S27" s="5">
        <v>85</v>
      </c>
    </row>
    <row r="28" spans="1:19" s="7" customFormat="1" ht="12.75" x14ac:dyDescent="0.2">
      <c r="A28" s="8">
        <v>27</v>
      </c>
      <c r="B28" s="9" t="s">
        <v>29</v>
      </c>
      <c r="C28" s="10">
        <v>828</v>
      </c>
      <c r="D28" s="10"/>
      <c r="E28" s="8">
        <v>360</v>
      </c>
      <c r="F28" s="8">
        <v>40</v>
      </c>
      <c r="G28" s="8">
        <v>61</v>
      </c>
      <c r="H28" s="8">
        <f>G28+F28</f>
        <v>101</v>
      </c>
      <c r="I28" s="8">
        <v>40</v>
      </c>
      <c r="J28" s="8">
        <v>34</v>
      </c>
      <c r="K28" s="8">
        <v>63</v>
      </c>
      <c r="L28" s="8">
        <v>360</v>
      </c>
      <c r="M28" s="8">
        <v>200</v>
      </c>
      <c r="N28" s="8">
        <v>357</v>
      </c>
      <c r="O28" s="8">
        <v>220</v>
      </c>
      <c r="P28" s="8">
        <v>330</v>
      </c>
      <c r="Q28" s="8">
        <v>358</v>
      </c>
      <c r="R28" s="8">
        <v>135</v>
      </c>
      <c r="S28" s="5">
        <v>119</v>
      </c>
    </row>
    <row r="29" spans="1:19" s="7" customFormat="1" ht="12.75" x14ac:dyDescent="0.2">
      <c r="A29" s="8">
        <v>28</v>
      </c>
      <c r="B29" s="9" t="s">
        <v>2</v>
      </c>
      <c r="C29" s="10">
        <v>539</v>
      </c>
      <c r="D29" s="10"/>
      <c r="E29" s="8">
        <v>259</v>
      </c>
      <c r="F29" s="8">
        <v>23</v>
      </c>
      <c r="G29" s="8">
        <v>41</v>
      </c>
      <c r="H29" s="8">
        <f>G29+F29</f>
        <v>64</v>
      </c>
      <c r="I29" s="8">
        <v>22</v>
      </c>
      <c r="J29" s="8">
        <v>21</v>
      </c>
      <c r="K29" s="8">
        <v>40</v>
      </c>
      <c r="L29" s="8">
        <v>161</v>
      </c>
      <c r="M29" s="8">
        <v>98</v>
      </c>
      <c r="N29" s="8">
        <v>161</v>
      </c>
      <c r="O29" s="8">
        <v>228</v>
      </c>
      <c r="P29" s="8">
        <v>195</v>
      </c>
      <c r="Q29" s="8">
        <v>200</v>
      </c>
      <c r="R29" s="8">
        <v>99</v>
      </c>
      <c r="S29" s="5">
        <v>85</v>
      </c>
    </row>
    <row r="30" spans="1:19" s="7" customFormat="1" ht="12.75" x14ac:dyDescent="0.2">
      <c r="A30" s="8">
        <v>29</v>
      </c>
      <c r="B30" s="9" t="s">
        <v>28</v>
      </c>
      <c r="C30" s="10">
        <v>769</v>
      </c>
      <c r="D30" s="10"/>
      <c r="E30" s="8">
        <v>280</v>
      </c>
      <c r="F30" s="8">
        <v>37</v>
      </c>
      <c r="G30" s="8">
        <v>75</v>
      </c>
      <c r="H30" s="8">
        <f>G30+F30</f>
        <v>112</v>
      </c>
      <c r="I30" s="8">
        <v>27</v>
      </c>
      <c r="J30" s="8">
        <v>32</v>
      </c>
      <c r="K30" s="8">
        <v>102</v>
      </c>
      <c r="L30" s="8">
        <v>280</v>
      </c>
      <c r="M30" s="8">
        <v>154</v>
      </c>
      <c r="N30" s="8">
        <v>270</v>
      </c>
      <c r="O30" s="8">
        <v>104</v>
      </c>
      <c r="P30" s="8">
        <v>280</v>
      </c>
      <c r="Q30" s="8">
        <v>280</v>
      </c>
      <c r="R30" s="8">
        <v>96</v>
      </c>
      <c r="S30" s="5">
        <v>75</v>
      </c>
    </row>
  </sheetData>
  <pageMargins left="0.7" right="0.7" top="0.75" bottom="0.75" header="0.3" footer="0.3"/>
  <pageSetup paperSize="9" scale="6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REKAP RT RE</vt:lpstr>
      <vt:lpstr>Sheet1</vt:lpstr>
      <vt:lpstr>Sheet2</vt:lpstr>
      <vt:lpstr>Sheet3</vt:lpstr>
      <vt:lpstr>'REKAP RT 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2017-04-10T01:17:04Z</dcterms:created>
  <dcterms:modified xsi:type="dcterms:W3CDTF">2017-04-12T02:37:27Z</dcterms:modified>
</cp:coreProperties>
</file>