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4" i="1" l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  <c r="I2" i="1" l="1"/>
  <c r="I10" i="1"/>
  <c r="I14" i="1"/>
  <c r="I22" i="1"/>
  <c r="I6" i="1"/>
  <c r="I18" i="1"/>
  <c r="I5" i="1"/>
  <c r="I19" i="1"/>
  <c r="I24" i="1"/>
  <c r="I15" i="1"/>
  <c r="I23" i="1"/>
  <c r="I17" i="1"/>
  <c r="I21" i="1"/>
  <c r="I11" i="1"/>
  <c r="I3" i="1"/>
  <c r="I7" i="1"/>
  <c r="I9" i="1"/>
  <c r="I4" i="1"/>
  <c r="I8" i="1"/>
  <c r="I12" i="1"/>
  <c r="I16" i="1"/>
  <c r="I20" i="1"/>
  <c r="I13" i="1"/>
</calcChain>
</file>

<file path=xl/sharedStrings.xml><?xml version="1.0" encoding="utf-8"?>
<sst xmlns="http://schemas.openxmlformats.org/spreadsheetml/2006/main" count="32" uniqueCount="32">
  <si>
    <t>No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</si>
  <si>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</si>
  <si>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</si>
  <si>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</si>
  <si>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</si>
  <si>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</si>
  <si>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</si>
  <si>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</si>
  <si>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</si>
  <si>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</si>
  <si>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</si>
  <si>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</si>
  <si>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</si>
  <si>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</si>
  <si>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</si>
  <si>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</si>
  <si>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</si>
  <si>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</si>
  <si>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</si>
  <si>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</si>
  <si>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</si>
  <si>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</si>
  <si>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</si>
  <si>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 Telaga Biru</t>
  </si>
  <si>
    <t>puskesmas</t>
  </si>
  <si>
    <t>Bayi_6-11_Bulan</t>
  </si>
  <si>
    <t>Anak_12-59_Bulan</t>
  </si>
  <si>
    <t>Bayi_6-11_Bulan_dapat_Kapsul_Vitamin_A</t>
  </si>
  <si>
    <t>Anak_12-59_Bulan_dapat_Kapsul_Vitamin_A</t>
  </si>
  <si>
    <t>Anak_6-59_Bulan</t>
  </si>
  <si>
    <t>Anak_6-59_Bulan_dapat_Kapsul_Vitamin_A</t>
  </si>
  <si>
    <t>%_Anak 6-59_Bulan_dapat_Kapsul_Vitamin_A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</si>
</sst>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J6" sqref="J6"/>
    </sheetView>
  </sheetViews>
  <sheetFormatPr defaultRowHeight="15" x14ac:dyDescent="0.25"/>
  <cols>
    <col min="1" max="1" width="5.7109375" customWidth="1"/>
    <col min="2" max="2" width="35.28515625" customWidth="1"/>
  </cols>
  <sheetData>
    <row r="1" spans="1:9" ht="51" x14ac:dyDescent="0.25">
      <c r="A1" s="6" t="s">
        <v>0</v>
      </c>
      <c r="B1" s="6" t="s">
        <v>24</v>
      </c>
      <c r="C1" s="6" t="s">
        <v>25</v>
      </c>
      <c r="D1" s="6" t="s">
        <v>27</v>
      </c>
      <c r="E1" s="6" t="s">
        <v>26</v>
      </c>
      <c r="F1" s="6" t="s">
        <v>28</v>
      </c>
      <c r="G1" s="6" t="s">
        <v>29</v>
      </c>
      <c r="H1" s="6" t="s">
        <v>30</v>
      </c>
      <c r="I1" s="6" t="s">
        <v>31</v>
      </c>
    </row>
    <row r="2" spans="1:9" ht="16.5" x14ac:dyDescent="0.3">
      <c r="A2" s="1">
        <v>1</v>
      </c>
      <c r="B2" s="2" t="s">
        <v>1</v>
      </c>
      <c r="C2" s="1">
        <v>447</v>
      </c>
      <c r="D2" s="1">
        <v>427</v>
      </c>
      <c r="E2" s="1">
        <v>3828</v>
      </c>
      <c r="F2" s="1">
        <v>2715</v>
      </c>
      <c r="G2" s="3">
        <f>C2+E2</f>
        <v>4275</v>
      </c>
      <c r="H2" s="3">
        <f>D2+F2</f>
        <v>3142</v>
      </c>
      <c r="I2" s="4">
        <f>H2/G2*100</f>
        <v>73.497076023391813</v>
      </c>
    </row>
    <row r="3" spans="1:9" ht="16.5" x14ac:dyDescent="0.3">
      <c r="A3" s="1">
        <v>2</v>
      </c>
      <c r="B3" s="2" t="s">
        <v>2</v>
      </c>
      <c r="C3" s="5">
        <v>381</v>
      </c>
      <c r="D3" s="5">
        <v>310</v>
      </c>
      <c r="E3" s="5">
        <v>2783</v>
      </c>
      <c r="F3" s="1">
        <v>2783</v>
      </c>
      <c r="G3" s="3">
        <f t="shared" ref="G3:H24" si="0">C3+E3</f>
        <v>3164</v>
      </c>
      <c r="H3" s="3">
        <f t="shared" si="0"/>
        <v>3093</v>
      </c>
      <c r="I3" s="4">
        <f t="shared" ref="I3:I24" si="1">H3/G3*100</f>
        <v>97.756005056890018</v>
      </c>
    </row>
    <row r="4" spans="1:9" ht="16.5" x14ac:dyDescent="0.3">
      <c r="A4" s="1">
        <v>3</v>
      </c>
      <c r="B4" s="2" t="s">
        <v>3</v>
      </c>
      <c r="C4" s="1">
        <v>264</v>
      </c>
      <c r="D4" s="1">
        <v>257</v>
      </c>
      <c r="E4" s="1">
        <v>1967</v>
      </c>
      <c r="F4" s="1">
        <v>1710</v>
      </c>
      <c r="G4" s="3">
        <f t="shared" si="0"/>
        <v>2231</v>
      </c>
      <c r="H4" s="3">
        <f t="shared" si="0"/>
        <v>1967</v>
      </c>
      <c r="I4" s="4">
        <f t="shared" si="1"/>
        <v>88.166741371582248</v>
      </c>
    </row>
    <row r="5" spans="1:9" ht="16.5" x14ac:dyDescent="0.3">
      <c r="A5" s="1">
        <v>4</v>
      </c>
      <c r="B5" s="2" t="s">
        <v>4</v>
      </c>
      <c r="C5" s="1">
        <v>212</v>
      </c>
      <c r="D5" s="1">
        <v>184</v>
      </c>
      <c r="E5" s="1">
        <v>1588</v>
      </c>
      <c r="F5" s="1">
        <v>1439</v>
      </c>
      <c r="G5" s="3">
        <f t="shared" si="0"/>
        <v>1800</v>
      </c>
      <c r="H5" s="3">
        <f t="shared" si="0"/>
        <v>1623</v>
      </c>
      <c r="I5" s="4">
        <f t="shared" si="1"/>
        <v>90.166666666666657</v>
      </c>
    </row>
    <row r="6" spans="1:9" ht="16.5" x14ac:dyDescent="0.3">
      <c r="A6" s="1">
        <v>5</v>
      </c>
      <c r="B6" s="2" t="s">
        <v>5</v>
      </c>
      <c r="C6" s="1">
        <v>180</v>
      </c>
      <c r="D6" s="1">
        <v>156</v>
      </c>
      <c r="E6" s="1">
        <v>1354</v>
      </c>
      <c r="F6" s="1">
        <v>1273</v>
      </c>
      <c r="G6" s="3">
        <f t="shared" si="0"/>
        <v>1534</v>
      </c>
      <c r="H6" s="3">
        <f t="shared" si="0"/>
        <v>1429</v>
      </c>
      <c r="I6" s="4">
        <f t="shared" si="1"/>
        <v>93.15514993481095</v>
      </c>
    </row>
    <row r="7" spans="1:9" ht="16.5" x14ac:dyDescent="0.3">
      <c r="A7" s="1">
        <v>6</v>
      </c>
      <c r="B7" s="2" t="s">
        <v>6</v>
      </c>
      <c r="C7" s="1">
        <v>294</v>
      </c>
      <c r="D7" s="1">
        <v>294</v>
      </c>
      <c r="E7" s="1">
        <v>1973</v>
      </c>
      <c r="F7" s="1">
        <v>1973</v>
      </c>
      <c r="G7" s="3">
        <f t="shared" si="0"/>
        <v>2267</v>
      </c>
      <c r="H7" s="3">
        <f t="shared" si="0"/>
        <v>2267</v>
      </c>
      <c r="I7" s="4">
        <f t="shared" si="1"/>
        <v>100</v>
      </c>
    </row>
    <row r="8" spans="1:9" ht="16.5" x14ac:dyDescent="0.3">
      <c r="A8" s="1">
        <v>7</v>
      </c>
      <c r="B8" s="2" t="s">
        <v>7</v>
      </c>
      <c r="C8" s="1">
        <v>69</v>
      </c>
      <c r="D8" s="1">
        <v>69</v>
      </c>
      <c r="E8" s="1">
        <v>441</v>
      </c>
      <c r="F8" s="1">
        <v>407</v>
      </c>
      <c r="G8" s="3">
        <f t="shared" si="0"/>
        <v>510</v>
      </c>
      <c r="H8" s="3">
        <f t="shared" si="0"/>
        <v>476</v>
      </c>
      <c r="I8" s="4">
        <f t="shared" si="1"/>
        <v>93.333333333333329</v>
      </c>
    </row>
    <row r="9" spans="1:9" ht="16.5" x14ac:dyDescent="0.3">
      <c r="A9" s="1">
        <v>8</v>
      </c>
      <c r="B9" s="2" t="s">
        <v>8</v>
      </c>
      <c r="C9" s="1">
        <v>205</v>
      </c>
      <c r="D9" s="1">
        <v>204</v>
      </c>
      <c r="E9" s="1">
        <v>1540</v>
      </c>
      <c r="F9" s="1">
        <v>1503</v>
      </c>
      <c r="G9" s="3">
        <f t="shared" si="0"/>
        <v>1745</v>
      </c>
      <c r="H9" s="3">
        <f t="shared" si="0"/>
        <v>1707</v>
      </c>
      <c r="I9" s="4">
        <f t="shared" si="1"/>
        <v>97.822349570200572</v>
      </c>
    </row>
    <row r="10" spans="1:9" ht="16.5" x14ac:dyDescent="0.3">
      <c r="A10" s="1">
        <v>9</v>
      </c>
      <c r="B10" s="2" t="s">
        <v>9</v>
      </c>
      <c r="C10" s="1">
        <v>117</v>
      </c>
      <c r="D10" s="1">
        <v>96</v>
      </c>
      <c r="E10" s="1">
        <v>872</v>
      </c>
      <c r="F10" s="1">
        <v>772</v>
      </c>
      <c r="G10" s="3">
        <f t="shared" si="0"/>
        <v>989</v>
      </c>
      <c r="H10" s="3">
        <f t="shared" si="0"/>
        <v>868</v>
      </c>
      <c r="I10" s="4">
        <f t="shared" si="1"/>
        <v>87.76541961577351</v>
      </c>
    </row>
    <row r="11" spans="1:9" ht="16.5" x14ac:dyDescent="0.3">
      <c r="A11" s="1">
        <v>10</v>
      </c>
      <c r="B11" s="2" t="s">
        <v>10</v>
      </c>
      <c r="C11" s="1">
        <v>77</v>
      </c>
      <c r="D11" s="1">
        <v>77</v>
      </c>
      <c r="E11" s="1">
        <v>574</v>
      </c>
      <c r="F11" s="1">
        <v>545</v>
      </c>
      <c r="G11" s="3">
        <f t="shared" si="0"/>
        <v>651</v>
      </c>
      <c r="H11" s="3">
        <f t="shared" si="0"/>
        <v>622</v>
      </c>
      <c r="I11" s="4">
        <f t="shared" si="1"/>
        <v>95.545314900153613</v>
      </c>
    </row>
    <row r="12" spans="1:9" ht="16.5" x14ac:dyDescent="0.3">
      <c r="A12" s="1">
        <v>11</v>
      </c>
      <c r="B12" s="2" t="s">
        <v>11</v>
      </c>
      <c r="C12" s="1">
        <v>371</v>
      </c>
      <c r="D12" s="1">
        <v>371</v>
      </c>
      <c r="E12" s="1">
        <v>2769</v>
      </c>
      <c r="F12" s="1">
        <v>2460</v>
      </c>
      <c r="G12" s="3">
        <f t="shared" si="0"/>
        <v>3140</v>
      </c>
      <c r="H12" s="3">
        <f t="shared" si="0"/>
        <v>2831</v>
      </c>
      <c r="I12" s="4">
        <f t="shared" si="1"/>
        <v>90.159235668789805</v>
      </c>
    </row>
    <row r="13" spans="1:9" ht="16.5" x14ac:dyDescent="0.3">
      <c r="A13" s="1">
        <v>12</v>
      </c>
      <c r="B13" s="2" t="s">
        <v>12</v>
      </c>
      <c r="C13" s="1">
        <v>232</v>
      </c>
      <c r="D13" s="1">
        <v>196</v>
      </c>
      <c r="E13" s="1">
        <v>1743</v>
      </c>
      <c r="F13" s="1">
        <v>1598</v>
      </c>
      <c r="G13" s="3">
        <f t="shared" si="0"/>
        <v>1975</v>
      </c>
      <c r="H13" s="3">
        <f t="shared" si="0"/>
        <v>1794</v>
      </c>
      <c r="I13" s="4">
        <f t="shared" si="1"/>
        <v>90.835443037974684</v>
      </c>
    </row>
    <row r="14" spans="1:9" ht="16.5" x14ac:dyDescent="0.3">
      <c r="A14" s="1">
        <v>13</v>
      </c>
      <c r="B14" s="2" t="s">
        <v>13</v>
      </c>
      <c r="C14" s="5">
        <v>166</v>
      </c>
      <c r="D14" s="5">
        <v>125</v>
      </c>
      <c r="E14" s="5">
        <v>1024</v>
      </c>
      <c r="F14" s="5">
        <v>957</v>
      </c>
      <c r="G14" s="3">
        <f t="shared" si="0"/>
        <v>1190</v>
      </c>
      <c r="H14" s="3">
        <f t="shared" si="0"/>
        <v>1082</v>
      </c>
      <c r="I14" s="4">
        <f t="shared" si="1"/>
        <v>90.924369747899163</v>
      </c>
    </row>
    <row r="15" spans="1:9" ht="16.5" x14ac:dyDescent="0.3">
      <c r="A15" s="1">
        <v>14</v>
      </c>
      <c r="B15" s="2" t="s">
        <v>14</v>
      </c>
      <c r="C15" s="1">
        <v>502</v>
      </c>
      <c r="D15" s="1">
        <v>493</v>
      </c>
      <c r="E15" s="1">
        <v>3771</v>
      </c>
      <c r="F15" s="1">
        <v>3682</v>
      </c>
      <c r="G15" s="3">
        <f t="shared" si="0"/>
        <v>4273</v>
      </c>
      <c r="H15" s="3">
        <f t="shared" si="0"/>
        <v>4175</v>
      </c>
      <c r="I15" s="4">
        <f t="shared" si="1"/>
        <v>97.706529370465717</v>
      </c>
    </row>
    <row r="16" spans="1:9" ht="16.5" x14ac:dyDescent="0.3">
      <c r="A16" s="1">
        <v>15</v>
      </c>
      <c r="B16" s="2" t="s">
        <v>15</v>
      </c>
      <c r="C16" s="1">
        <v>269</v>
      </c>
      <c r="D16" s="1">
        <v>245</v>
      </c>
      <c r="E16" s="1">
        <v>2010</v>
      </c>
      <c r="F16" s="1">
        <v>1931</v>
      </c>
      <c r="G16" s="3">
        <f t="shared" si="0"/>
        <v>2279</v>
      </c>
      <c r="H16" s="3">
        <f t="shared" si="0"/>
        <v>2176</v>
      </c>
      <c r="I16" s="4">
        <f t="shared" si="1"/>
        <v>95.480473892057915</v>
      </c>
    </row>
    <row r="17" spans="1:9" ht="16.5" x14ac:dyDescent="0.3">
      <c r="A17" s="1">
        <v>16</v>
      </c>
      <c r="B17" s="2" t="s">
        <v>16</v>
      </c>
      <c r="C17" s="1">
        <v>333</v>
      </c>
      <c r="D17" s="1">
        <v>312</v>
      </c>
      <c r="E17" s="1">
        <v>3003</v>
      </c>
      <c r="F17" s="1">
        <v>2819</v>
      </c>
      <c r="G17" s="3">
        <f t="shared" si="0"/>
        <v>3336</v>
      </c>
      <c r="H17" s="3">
        <f t="shared" si="0"/>
        <v>3131</v>
      </c>
      <c r="I17" s="4">
        <f t="shared" si="1"/>
        <v>93.854916067146291</v>
      </c>
    </row>
    <row r="18" spans="1:9" ht="16.5" x14ac:dyDescent="0.3">
      <c r="A18" s="1">
        <v>17</v>
      </c>
      <c r="B18" s="2" t="s">
        <v>17</v>
      </c>
      <c r="C18" s="1">
        <v>161</v>
      </c>
      <c r="D18" s="1">
        <v>122</v>
      </c>
      <c r="E18" s="1">
        <v>786</v>
      </c>
      <c r="F18" s="1">
        <v>797</v>
      </c>
      <c r="G18" s="3">
        <f t="shared" si="0"/>
        <v>947</v>
      </c>
      <c r="H18" s="3">
        <f t="shared" si="0"/>
        <v>919</v>
      </c>
      <c r="I18" s="4">
        <f t="shared" si="1"/>
        <v>97.043294614572332</v>
      </c>
    </row>
    <row r="19" spans="1:9" ht="16.5" x14ac:dyDescent="0.3">
      <c r="A19" s="1">
        <v>18</v>
      </c>
      <c r="B19" s="2" t="s">
        <v>18</v>
      </c>
      <c r="C19" s="1">
        <v>425</v>
      </c>
      <c r="D19" s="1">
        <v>425</v>
      </c>
      <c r="E19" s="1">
        <v>3195</v>
      </c>
      <c r="F19" s="1">
        <v>2979</v>
      </c>
      <c r="G19" s="3">
        <f t="shared" si="0"/>
        <v>3620</v>
      </c>
      <c r="H19" s="3">
        <f t="shared" si="0"/>
        <v>3404</v>
      </c>
      <c r="I19" s="4">
        <f t="shared" si="1"/>
        <v>94.033149171270708</v>
      </c>
    </row>
    <row r="20" spans="1:9" ht="16.5" x14ac:dyDescent="0.3">
      <c r="A20" s="1">
        <v>19</v>
      </c>
      <c r="B20" s="2" t="s">
        <v>19</v>
      </c>
      <c r="C20" s="5">
        <v>299</v>
      </c>
      <c r="D20" s="5">
        <v>257</v>
      </c>
      <c r="E20" s="5">
        <v>2088</v>
      </c>
      <c r="F20" s="1">
        <v>1821</v>
      </c>
      <c r="G20" s="3">
        <f t="shared" si="0"/>
        <v>2387</v>
      </c>
      <c r="H20" s="3">
        <f t="shared" si="0"/>
        <v>2078</v>
      </c>
      <c r="I20" s="4">
        <f t="shared" si="1"/>
        <v>87.054880603267705</v>
      </c>
    </row>
    <row r="21" spans="1:9" ht="16.5" x14ac:dyDescent="0.3">
      <c r="A21" s="1">
        <v>20</v>
      </c>
      <c r="B21" s="2" t="s">
        <v>20</v>
      </c>
      <c r="C21" s="5">
        <v>251</v>
      </c>
      <c r="D21" s="5">
        <v>251</v>
      </c>
      <c r="E21" s="5">
        <v>1542</v>
      </c>
      <c r="F21" s="1">
        <v>1412</v>
      </c>
      <c r="G21" s="3">
        <f t="shared" si="0"/>
        <v>1793</v>
      </c>
      <c r="H21" s="3">
        <f t="shared" si="0"/>
        <v>1663</v>
      </c>
      <c r="I21" s="4">
        <f t="shared" si="1"/>
        <v>92.749581706636917</v>
      </c>
    </row>
    <row r="22" spans="1:9" ht="16.5" x14ac:dyDescent="0.3">
      <c r="A22" s="1">
        <v>21</v>
      </c>
      <c r="B22" s="2" t="s">
        <v>21</v>
      </c>
      <c r="C22" s="1">
        <v>316</v>
      </c>
      <c r="D22" s="1">
        <v>312</v>
      </c>
      <c r="E22" s="1">
        <v>2382</v>
      </c>
      <c r="F22" s="1">
        <v>2146</v>
      </c>
      <c r="G22" s="3">
        <f t="shared" si="0"/>
        <v>2698</v>
      </c>
      <c r="H22" s="3">
        <f t="shared" si="0"/>
        <v>2458</v>
      </c>
      <c r="I22" s="4">
        <f t="shared" si="1"/>
        <v>91.104521868050398</v>
      </c>
    </row>
    <row r="23" spans="1:9" ht="16.5" x14ac:dyDescent="0.3">
      <c r="A23" s="1">
        <v>22</v>
      </c>
      <c r="B23" s="2" t="s">
        <v>22</v>
      </c>
      <c r="C23" s="1">
        <v>200</v>
      </c>
      <c r="D23" s="1">
        <v>152</v>
      </c>
      <c r="E23" s="1">
        <v>1495</v>
      </c>
      <c r="F23" s="1">
        <v>1362</v>
      </c>
      <c r="G23" s="3">
        <f t="shared" si="0"/>
        <v>1695</v>
      </c>
      <c r="H23" s="3">
        <f t="shared" si="0"/>
        <v>1514</v>
      </c>
      <c r="I23" s="4">
        <f t="shared" si="1"/>
        <v>89.321533923303832</v>
      </c>
    </row>
    <row r="24" spans="1:9" ht="16.5" x14ac:dyDescent="0.3">
      <c r="A24" s="1">
        <v>23</v>
      </c>
      <c r="B24" s="2" t="s">
        <v>23</v>
      </c>
      <c r="C24" s="1">
        <v>188</v>
      </c>
      <c r="D24" s="1">
        <v>187</v>
      </c>
      <c r="E24" s="1">
        <v>1412</v>
      </c>
      <c r="F24" s="1">
        <v>1163</v>
      </c>
      <c r="G24" s="3">
        <f t="shared" si="0"/>
        <v>1600</v>
      </c>
      <c r="H24" s="3">
        <f t="shared" si="0"/>
        <v>1350</v>
      </c>
      <c r="I24" s="4">
        <f t="shared" si="1"/>
        <v>84.375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2017-04-11T07:52:15Z</dcterms:modified>
</cp:coreProperties>
</file>