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60" yWindow="3465" windowWidth="20115" windowHeight="6615"/>
  </bookViews>
  <sheets>
    <sheet name="BIAS Td Kls 3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</calcChain>
</file>

<file path=xl/sharedStrings.xml><?xml version="1.0" encoding="utf-8"?>
<sst xmlns="http://schemas.openxmlformats.org/spreadsheetml/2006/main" count="7" uniqueCount="5">
  <si>
    <t xml:space="preserve"> </t>
  </si>
  <si>
    <t>PUSKESMAS</t>
  </si>
  <si>
    <t>NO</t>
  </si>
  <si>
    <t>JUMLAH BIAS Td</t>
  </si>
  <si>
    <t>KARYA MULIA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</si>
</sst>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1" fontId="4" fillId="0" borderId="2" xfId="2" applyNumberFormat="1" applyFont="1" applyFill="1" applyBorder="1" applyAlignment="1">
      <alignment horizontal="center" vertic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Cakupan%20BIAS%20SD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kupan Campak 2016"/>
      <sheetName val="Cakupan DT Td 2016"/>
      <sheetName val="Cakupan Rev DT Td 2016 (2)"/>
      <sheetName val="Cakupan Rev Campak 2016 (2)"/>
      <sheetName val="Sheet2"/>
      <sheetName val="Sheet3"/>
    </sheetNames>
    <sheetDataSet>
      <sheetData sheetId="0"/>
      <sheetData sheetId="1"/>
      <sheetData sheetId="2">
        <row r="4">
          <cell r="B4" t="str">
            <v>KHATULISTIWA</v>
          </cell>
          <cell r="J4">
            <v>454</v>
          </cell>
        </row>
        <row r="5">
          <cell r="B5" t="str">
            <v>SIANTAN HILIR</v>
          </cell>
          <cell r="J5">
            <v>675</v>
          </cell>
        </row>
        <row r="6">
          <cell r="B6" t="str">
            <v>SIANTAN TENGAH</v>
          </cell>
          <cell r="J6">
            <v>679</v>
          </cell>
        </row>
        <row r="7">
          <cell r="B7" t="str">
            <v>SIANTAN HULU</v>
          </cell>
          <cell r="J7">
            <v>430</v>
          </cell>
        </row>
        <row r="8">
          <cell r="B8" t="str">
            <v>TELAGA BIRU</v>
          </cell>
          <cell r="J8">
            <v>393</v>
          </cell>
        </row>
        <row r="9">
          <cell r="B9" t="str">
            <v>TANJUNG HULU</v>
          </cell>
          <cell r="J9">
            <v>417</v>
          </cell>
        </row>
        <row r="10">
          <cell r="B10" t="str">
            <v>SAIGON</v>
          </cell>
          <cell r="J10">
            <v>391</v>
          </cell>
        </row>
        <row r="11">
          <cell r="B11" t="str">
            <v>PARIT MAYOR</v>
          </cell>
          <cell r="J11">
            <v>105</v>
          </cell>
        </row>
        <row r="12">
          <cell r="B12" t="str">
            <v>BANJAR SERASAN</v>
          </cell>
          <cell r="J12">
            <v>187</v>
          </cell>
        </row>
        <row r="13">
          <cell r="B13" t="str">
            <v>TAMBELAN SAMPIT</v>
          </cell>
          <cell r="J13">
            <v>177</v>
          </cell>
        </row>
        <row r="14">
          <cell r="B14" t="str">
            <v>KAMPUNG DALAM</v>
          </cell>
          <cell r="J14">
            <v>512</v>
          </cell>
        </row>
        <row r="15">
          <cell r="B15" t="str">
            <v>KAMPUNG BANGKA</v>
          </cell>
          <cell r="J15">
            <v>593</v>
          </cell>
        </row>
        <row r="16">
          <cell r="B16" t="str">
            <v>PARIS HUSIEN 2</v>
          </cell>
          <cell r="J16">
            <v>340</v>
          </cell>
        </row>
        <row r="17">
          <cell r="B17" t="str">
            <v>PURNAMA</v>
          </cell>
          <cell r="J17">
            <v>405</v>
          </cell>
        </row>
        <row r="18">
          <cell r="B18" t="str">
            <v>GANG SEHAT</v>
          </cell>
          <cell r="J18">
            <v>1020</v>
          </cell>
        </row>
        <row r="19">
          <cell r="J19">
            <v>478</v>
          </cell>
        </row>
        <row r="20">
          <cell r="B20" t="str">
            <v>ALIANYANG</v>
          </cell>
          <cell r="J20">
            <v>895</v>
          </cell>
        </row>
        <row r="21">
          <cell r="B21" t="str">
            <v>KAMPUNG BALI</v>
          </cell>
          <cell r="J21">
            <v>862</v>
          </cell>
        </row>
        <row r="22">
          <cell r="B22" t="str">
            <v>PAL TIGA</v>
          </cell>
          <cell r="J22">
            <v>369</v>
          </cell>
        </row>
        <row r="23">
          <cell r="B23" t="str">
            <v>PAL LIMA</v>
          </cell>
          <cell r="J23">
            <v>334</v>
          </cell>
        </row>
        <row r="24">
          <cell r="B24" t="str">
            <v>KOM.YOS SUDARSO</v>
          </cell>
          <cell r="J24">
            <v>533</v>
          </cell>
        </row>
        <row r="25">
          <cell r="B25" t="str">
            <v>PERUMNAS I</v>
          </cell>
          <cell r="J25">
            <v>540</v>
          </cell>
        </row>
        <row r="26">
          <cell r="B26" t="str">
            <v>PERUMNAS 2</v>
          </cell>
          <cell r="J26">
            <v>866</v>
          </cell>
        </row>
      </sheetData>
      <sheetData sheetId="3">
        <row r="4">
          <cell r="B4" t="str">
            <v>KHATULISTIWA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tabSelected="1" workbookViewId="0">
      <selection activeCell="D5" sqref="D5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19.42578125" style="7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8" t="s">
        <v>1</v>
      </c>
      <c r="C1" s="6" t="s">
        <v>3</v>
      </c>
      <c r="G1" s="5"/>
    </row>
    <row r="2" spans="1:9" x14ac:dyDescent="0.25">
      <c r="A2" s="1">
        <v>1</v>
      </c>
      <c r="B2" s="2" t="str">
        <f>'[2]Cakupan Rev DT Td 2016 (2)'!B4</f>
        <v>KHATULISTIWA</v>
      </c>
      <c r="C2" s="1">
        <f>'[2]Cakupan Rev DT Td 2016 (2)'!J4</f>
        <v>454</v>
      </c>
    </row>
    <row r="3" spans="1:9" x14ac:dyDescent="0.25">
      <c r="A3" s="1">
        <v>2</v>
      </c>
      <c r="B3" s="2" t="str">
        <f>'[2]Cakupan Rev DT Td 2016 (2)'!B5</f>
        <v>SIANTAN HILIR</v>
      </c>
      <c r="C3" s="1">
        <f>'[2]Cakupan Rev DT Td 2016 (2)'!J5</f>
        <v>675</v>
      </c>
    </row>
    <row r="4" spans="1:9" x14ac:dyDescent="0.25">
      <c r="A4" s="1">
        <v>3</v>
      </c>
      <c r="B4" s="2" t="str">
        <f>'[2]Cakupan Rev DT Td 2016 (2)'!B6</f>
        <v>SIANTAN TENGAH</v>
      </c>
      <c r="C4" s="1">
        <f>'[2]Cakupan Rev DT Td 2016 (2)'!J6</f>
        <v>679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'[2]Cakupan Rev DT Td 2016 (2)'!B7</f>
        <v>SIANTAN HULU</v>
      </c>
      <c r="C5" s="1">
        <f>'[2]Cakupan Rev DT Td 2016 (2)'!J7</f>
        <v>430</v>
      </c>
    </row>
    <row r="6" spans="1:9" x14ac:dyDescent="0.25">
      <c r="A6" s="1">
        <v>5</v>
      </c>
      <c r="B6" s="2" t="str">
        <f>'[2]Cakupan Rev DT Td 2016 (2)'!B8</f>
        <v>TELAGA BIRU</v>
      </c>
      <c r="C6" s="1">
        <f>'[2]Cakupan Rev DT Td 2016 (2)'!J8</f>
        <v>393</v>
      </c>
    </row>
    <row r="7" spans="1:9" x14ac:dyDescent="0.25">
      <c r="A7" s="1">
        <v>6</v>
      </c>
      <c r="B7" s="2" t="str">
        <f>'[2]Cakupan Rev DT Td 2016 (2)'!B9</f>
        <v>TANJUNG HULU</v>
      </c>
      <c r="C7" s="1">
        <f>'[2]Cakupan Rev DT Td 2016 (2)'!J9</f>
        <v>417</v>
      </c>
      <c r="D7" s="7" t="s">
        <v>0</v>
      </c>
    </row>
    <row r="8" spans="1:9" x14ac:dyDescent="0.25">
      <c r="A8" s="1">
        <v>7</v>
      </c>
      <c r="B8" s="2" t="str">
        <f>'[2]Cakupan Rev DT Td 2016 (2)'!B10</f>
        <v>SAIGON</v>
      </c>
      <c r="C8" s="1">
        <f>'[2]Cakupan Rev DT Td 2016 (2)'!J10</f>
        <v>391</v>
      </c>
    </row>
    <row r="9" spans="1:9" x14ac:dyDescent="0.25">
      <c r="A9" s="1">
        <v>8</v>
      </c>
      <c r="B9" s="2" t="str">
        <f>'[2]Cakupan Rev DT Td 2016 (2)'!B11</f>
        <v>PARIT MAYOR</v>
      </c>
      <c r="C9" s="1">
        <f>'[2]Cakupan Rev DT Td 2016 (2)'!J11</f>
        <v>105</v>
      </c>
    </row>
    <row r="10" spans="1:9" x14ac:dyDescent="0.25">
      <c r="A10" s="1">
        <v>9</v>
      </c>
      <c r="B10" s="2" t="str">
        <f>'[2]Cakupan Rev DT Td 2016 (2)'!B12</f>
        <v>BANJAR SERASAN</v>
      </c>
      <c r="C10" s="1">
        <f>'[2]Cakupan Rev DT Td 2016 (2)'!J12</f>
        <v>187</v>
      </c>
    </row>
    <row r="11" spans="1:9" x14ac:dyDescent="0.25">
      <c r="A11" s="1">
        <v>10</v>
      </c>
      <c r="B11" s="2" t="str">
        <f>'[2]Cakupan Rev DT Td 2016 (2)'!B13</f>
        <v>TAMBELAN SAMPIT</v>
      </c>
      <c r="C11" s="1">
        <f>'[2]Cakupan Rev DT Td 2016 (2)'!J13</f>
        <v>177</v>
      </c>
    </row>
    <row r="12" spans="1:9" x14ac:dyDescent="0.25">
      <c r="A12" s="1">
        <v>11</v>
      </c>
      <c r="B12" s="2" t="str">
        <f>'[2]Cakupan Rev DT Td 2016 (2)'!B14</f>
        <v>KAMPUNG DALAM</v>
      </c>
      <c r="C12" s="1">
        <f>'[2]Cakupan Rev DT Td 2016 (2)'!J14</f>
        <v>512</v>
      </c>
    </row>
    <row r="13" spans="1:9" x14ac:dyDescent="0.25">
      <c r="A13" s="1">
        <v>12</v>
      </c>
      <c r="B13" s="2" t="str">
        <f>'[2]Cakupan Rev DT Td 2016 (2)'!B15</f>
        <v>KAMPUNG BANGKA</v>
      </c>
      <c r="C13" s="1">
        <f>'[2]Cakupan Rev DT Td 2016 (2)'!J15</f>
        <v>593</v>
      </c>
    </row>
    <row r="14" spans="1:9" x14ac:dyDescent="0.25">
      <c r="A14" s="1">
        <v>13</v>
      </c>
      <c r="B14" s="2" t="str">
        <f>'[2]Cakupan Rev DT Td 2016 (2)'!B16</f>
        <v>PARIS HUSIEN 2</v>
      </c>
      <c r="C14" s="1">
        <f>'[2]Cakupan Rev DT Td 2016 (2)'!J16</f>
        <v>340</v>
      </c>
    </row>
    <row r="15" spans="1:9" x14ac:dyDescent="0.25">
      <c r="A15" s="1">
        <v>14</v>
      </c>
      <c r="B15" s="2" t="str">
        <f>'[2]Cakupan Rev DT Td 2016 (2)'!B17</f>
        <v>PURNAMA</v>
      </c>
      <c r="C15" s="1">
        <f>'[2]Cakupan Rev DT Td 2016 (2)'!J17</f>
        <v>405</v>
      </c>
    </row>
    <row r="16" spans="1:9" x14ac:dyDescent="0.25">
      <c r="A16" s="1">
        <v>15</v>
      </c>
      <c r="B16" s="2" t="str">
        <f>'[2]Cakupan Rev DT Td 2016 (2)'!B18</f>
        <v>GANG SEHAT</v>
      </c>
      <c r="C16" s="1">
        <f>'[2]Cakupan Rev DT Td 2016 (2)'!J18</f>
        <v>1020</v>
      </c>
    </row>
    <row r="17" spans="1:3" x14ac:dyDescent="0.25">
      <c r="A17" s="1">
        <v>16</v>
      </c>
      <c r="B17" s="2" t="s">
        <v>4</v>
      </c>
      <c r="C17" s="1">
        <f>'[2]Cakupan Rev DT Td 2016 (2)'!J19</f>
        <v>478</v>
      </c>
    </row>
    <row r="18" spans="1:3" x14ac:dyDescent="0.25">
      <c r="A18" s="1">
        <v>17</v>
      </c>
      <c r="B18" s="2" t="str">
        <f>'[2]Cakupan Rev DT Td 2016 (2)'!B20</f>
        <v>ALIANYANG</v>
      </c>
      <c r="C18" s="1">
        <f>'[2]Cakupan Rev DT Td 2016 (2)'!J20</f>
        <v>895</v>
      </c>
    </row>
    <row r="19" spans="1:3" x14ac:dyDescent="0.25">
      <c r="A19" s="1">
        <v>18</v>
      </c>
      <c r="B19" s="2" t="str">
        <f>'[2]Cakupan Rev DT Td 2016 (2)'!B21</f>
        <v>KAMPUNG BALI</v>
      </c>
      <c r="C19" s="1">
        <f>'[2]Cakupan Rev DT Td 2016 (2)'!J21</f>
        <v>862</v>
      </c>
    </row>
    <row r="20" spans="1:3" x14ac:dyDescent="0.25">
      <c r="A20" s="1">
        <v>19</v>
      </c>
      <c r="B20" s="2" t="str">
        <f>'[2]Cakupan Rev DT Td 2016 (2)'!B22</f>
        <v>PAL TIGA</v>
      </c>
      <c r="C20" s="1">
        <f>'[2]Cakupan Rev DT Td 2016 (2)'!J22</f>
        <v>369</v>
      </c>
    </row>
    <row r="21" spans="1:3" x14ac:dyDescent="0.25">
      <c r="A21" s="1">
        <v>20</v>
      </c>
      <c r="B21" s="2" t="str">
        <f>'[2]Cakupan Rev DT Td 2016 (2)'!B23</f>
        <v>PAL LIMA</v>
      </c>
      <c r="C21" s="1">
        <f>'[2]Cakupan Rev DT Td 2016 (2)'!J23</f>
        <v>334</v>
      </c>
    </row>
    <row r="22" spans="1:3" x14ac:dyDescent="0.25">
      <c r="A22" s="1">
        <v>21</v>
      </c>
      <c r="B22" s="2" t="str">
        <f>'[2]Cakupan Rev DT Td 2016 (2)'!B24</f>
        <v>KOM.YOS SUDARSO</v>
      </c>
      <c r="C22" s="1">
        <f>'[2]Cakupan Rev DT Td 2016 (2)'!J24</f>
        <v>533</v>
      </c>
    </row>
    <row r="23" spans="1:3" x14ac:dyDescent="0.25">
      <c r="A23" s="1">
        <v>22</v>
      </c>
      <c r="B23" s="2" t="str">
        <f>'[2]Cakupan Rev DT Td 2016 (2)'!B25</f>
        <v>PERUMNAS I</v>
      </c>
      <c r="C23" s="1">
        <f>'[2]Cakupan Rev DT Td 2016 (2)'!J25</f>
        <v>540</v>
      </c>
    </row>
    <row r="24" spans="1:3" x14ac:dyDescent="0.25">
      <c r="A24" s="1">
        <v>23</v>
      </c>
      <c r="B24" s="2" t="str">
        <f>'[2]Cakupan Rev DT Td 2016 (2)'!B26</f>
        <v>PERUMNAS 2</v>
      </c>
      <c r="C24" s="1">
        <f>'[2]Cakupan Rev DT Td 2016 (2)'!J26</f>
        <v>866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BIAS Td Kls 3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2017-04-10T00:46:35Z</dcterms:created>
  <dcterms:modified xsi:type="dcterms:W3CDTF">2017-04-12T02:32:34Z</dcterms:modified>
</cp:coreProperties>
</file>