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325" windowWidth="21075" windowHeight="7755"/>
  </bookViews>
  <sheets>
    <sheet name="HB 0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Identitas1B">[1]Pendahuluan!$F$4</definedName>
    <definedName name="_xlnm.Print_Area" localSheetId="0">'HB 0'!$A$1:$C$35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</calcChain>
</file>

<file path=xl/sharedStrings.xml><?xml version="1.0" encoding="utf-8"?>
<sst xmlns="http://schemas.openxmlformats.org/spreadsheetml/2006/main" count="6" uniqueCount="4">
  <si>
    <t xml:space="preserve"> </t>
  </si>
  <si>
    <t>PUSKESMAS/KELURAHAN</t>
  </si>
  <si>
    <t>NO</t>
  </si>
  <si>
    <t>JUMLAH HB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</si>
</sst>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1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%20PWS%20Validasi%20Nop%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Laporan%20imunisasi%202016%20baru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442">
          <cell r="B442" t="str">
            <v>Khatulistiwa ( Batulayang )</v>
          </cell>
        </row>
        <row r="443">
          <cell r="B443" t="str">
            <v>Siatan Hilir ( St Hilir )</v>
          </cell>
        </row>
        <row r="444">
          <cell r="B444" t="str">
            <v>Siantan Tengah (St Tengah )</v>
          </cell>
        </row>
        <row r="445">
          <cell r="B445" t="str">
            <v>Siantan Hulu ( St Hulu )</v>
          </cell>
        </row>
        <row r="446">
          <cell r="B446" t="str">
            <v>Telaga Biru ( St Hulu )</v>
          </cell>
        </row>
        <row r="447">
          <cell r="B447" t="str">
            <v>Kampung Dalam ( Dalam Bugis )</v>
          </cell>
        </row>
        <row r="448">
          <cell r="B448" t="str">
            <v>Kampung Dalam (Tanjung  Hilir)</v>
          </cell>
        </row>
        <row r="449">
          <cell r="B449" t="str">
            <v>Tambelan Sampit (Tampbelan Sampit )</v>
          </cell>
        </row>
        <row r="450">
          <cell r="B450" t="str">
            <v>Banjar Serasan ( Banjar Serasan )</v>
          </cell>
        </row>
        <row r="451">
          <cell r="B451" t="str">
            <v>Saigon ( Saigon )</v>
          </cell>
        </row>
        <row r="452">
          <cell r="B452" t="str">
            <v>Tanjung Hulu ( tanjung Hulu )</v>
          </cell>
        </row>
        <row r="453">
          <cell r="B453" t="str">
            <v>Parit Mayor ( parit Mayor)</v>
          </cell>
        </row>
        <row r="454">
          <cell r="B454" t="str">
            <v>Kampung Bangka ( BBL )</v>
          </cell>
        </row>
        <row r="455">
          <cell r="B455" t="str">
            <v>Kampung Bangka ( BL )</v>
          </cell>
        </row>
        <row r="456">
          <cell r="B456" t="str">
            <v>Paris II ( BBD )</v>
          </cell>
        </row>
        <row r="457">
          <cell r="B457" t="str">
            <v>Paris II ( BD )</v>
          </cell>
        </row>
        <row r="458">
          <cell r="B458" t="str">
            <v>Purnama ( Parit Tokaya )</v>
          </cell>
        </row>
        <row r="459">
          <cell r="B459" t="str">
            <v>Purnama ( Akcaya )</v>
          </cell>
        </row>
        <row r="460">
          <cell r="B460" t="str">
            <v>Purnama ( BMD )</v>
          </cell>
        </row>
        <row r="461">
          <cell r="B461" t="str">
            <v>Purnama ( BML )</v>
          </cell>
        </row>
        <row r="462">
          <cell r="B462" t="str">
            <v>Gang Sehat ( Kota Baru )</v>
          </cell>
        </row>
        <row r="463">
          <cell r="B463" t="str">
            <v>Gang Sehat ( Akcaya )</v>
          </cell>
        </row>
        <row r="464">
          <cell r="B464" t="str">
            <v>Gang Sehat ( BMD )</v>
          </cell>
        </row>
        <row r="465">
          <cell r="B465" t="str">
            <v>Gang Sehat ( BML )</v>
          </cell>
        </row>
        <row r="466">
          <cell r="B466" t="str">
            <v>Karya Mulia ( Sei bangkong )</v>
          </cell>
        </row>
        <row r="467">
          <cell r="B467" t="str">
            <v>Alianyang ( Sei Bangkong )</v>
          </cell>
        </row>
        <row r="468">
          <cell r="B468" t="str">
            <v>Kp.Bali ( Mariana  )</v>
          </cell>
        </row>
        <row r="469">
          <cell r="B469" t="str">
            <v>Kp.Bali ( Tengah )</v>
          </cell>
        </row>
        <row r="470">
          <cell r="B470" t="str">
            <v>Kp.Bali ( Darat Sekip )</v>
          </cell>
        </row>
        <row r="471">
          <cell r="B471" t="str">
            <v>Pal Tiga</v>
          </cell>
        </row>
        <row r="472">
          <cell r="B472" t="str">
            <v>Pal Lima</v>
          </cell>
        </row>
        <row r="473">
          <cell r="B473" t="str">
            <v>Komyos Sudarso (SJD)</v>
          </cell>
        </row>
        <row r="474">
          <cell r="B474" t="str">
            <v>Perumnas I ( SJL )</v>
          </cell>
        </row>
        <row r="475">
          <cell r="B475" t="str">
            <v>Perumnas II ( Sei Beliung )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THB-BATITA"/>
      <sheetName val="CAMPAK-BATITA"/>
      <sheetName val="Grafik IPV"/>
      <sheetName val="imun-anak-12-35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CAMPAK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S10">
            <v>392</v>
          </cell>
        </row>
        <row r="11">
          <cell r="S11">
            <v>575</v>
          </cell>
        </row>
        <row r="12">
          <cell r="S12">
            <v>460</v>
          </cell>
        </row>
        <row r="13">
          <cell r="S13">
            <v>407</v>
          </cell>
        </row>
        <row r="14">
          <cell r="S14">
            <v>377</v>
          </cell>
        </row>
        <row r="15">
          <cell r="S15">
            <v>421</v>
          </cell>
        </row>
        <row r="16">
          <cell r="S16">
            <v>269</v>
          </cell>
        </row>
        <row r="17">
          <cell r="S17">
            <v>129</v>
          </cell>
        </row>
        <row r="18">
          <cell r="S18">
            <v>211</v>
          </cell>
        </row>
        <row r="19">
          <cell r="S19">
            <v>223</v>
          </cell>
        </row>
        <row r="20">
          <cell r="S20">
            <v>283</v>
          </cell>
        </row>
        <row r="21">
          <cell r="S21">
            <v>144</v>
          </cell>
        </row>
        <row r="22">
          <cell r="S22">
            <v>281</v>
          </cell>
        </row>
        <row r="23">
          <cell r="S23">
            <v>207</v>
          </cell>
        </row>
        <row r="24">
          <cell r="S24">
            <v>195</v>
          </cell>
        </row>
        <row r="25">
          <cell r="S25">
            <v>168</v>
          </cell>
        </row>
        <row r="26">
          <cell r="S26">
            <v>188</v>
          </cell>
        </row>
        <row r="27">
          <cell r="S27">
            <v>120</v>
          </cell>
        </row>
        <row r="28">
          <cell r="S28">
            <v>121</v>
          </cell>
        </row>
        <row r="29">
          <cell r="S29">
            <v>113</v>
          </cell>
        </row>
        <row r="30">
          <cell r="S30">
            <v>99</v>
          </cell>
        </row>
        <row r="31">
          <cell r="S31">
            <v>156</v>
          </cell>
        </row>
        <row r="32">
          <cell r="S32">
            <v>210</v>
          </cell>
        </row>
        <row r="33">
          <cell r="S33">
            <v>91</v>
          </cell>
        </row>
        <row r="34">
          <cell r="S34">
            <v>247</v>
          </cell>
        </row>
        <row r="35">
          <cell r="S35">
            <v>300</v>
          </cell>
        </row>
        <row r="36">
          <cell r="S36">
            <v>149</v>
          </cell>
        </row>
        <row r="37">
          <cell r="S37">
            <v>164</v>
          </cell>
        </row>
        <row r="38">
          <cell r="S38">
            <v>200</v>
          </cell>
        </row>
        <row r="39">
          <cell r="S39">
            <v>672</v>
          </cell>
        </row>
        <row r="40">
          <cell r="S40">
            <v>256</v>
          </cell>
        </row>
        <row r="41">
          <cell r="S41">
            <v>634</v>
          </cell>
        </row>
        <row r="42">
          <cell r="S42">
            <v>588</v>
          </cell>
        </row>
        <row r="43">
          <cell r="S43">
            <v>778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18.85546875" style="7" customWidth="1"/>
    <col min="4" max="255" width="9.140625" style="7"/>
    <col min="256" max="256" width="5.28515625" style="7" customWidth="1"/>
    <col min="257" max="257" width="40.140625" style="7" customWidth="1"/>
    <col min="258" max="258" width="16.4257812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6.4257812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6.4257812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6.4257812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6.4257812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6.4257812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6.4257812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6.4257812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6.4257812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6.4257812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6.4257812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6.4257812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6.4257812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6.4257812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6.4257812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6.4257812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6.4257812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6.4257812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6.4257812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6.4257812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6.4257812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6.4257812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6.4257812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6.4257812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6.4257812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6.4257812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6.4257812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6.4257812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6.4257812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6.4257812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6.4257812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6.4257812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6.4257812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6.4257812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6.4257812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6.4257812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6.4257812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6.4257812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6.4257812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6.4257812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6.4257812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6.4257812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6.4257812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6.4257812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6.4257812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6.4257812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6.4257812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6.4257812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6.4257812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6.4257812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6.4257812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6.4257812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6.4257812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6.4257812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6.4257812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6.4257812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6.4257812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6.4257812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6.4257812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6.4257812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6.4257812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6.4257812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6.42578125" style="7" customWidth="1"/>
    <col min="16131" max="16131" width="13.7109375" style="7" customWidth="1"/>
    <col min="16132" max="16384" width="9.140625" style="7"/>
  </cols>
  <sheetData>
    <row r="1" spans="1:7" s="4" customFormat="1" ht="21" customHeight="1" x14ac:dyDescent="0.25">
      <c r="A1" s="3" t="s">
        <v>2</v>
      </c>
      <c r="B1" s="3" t="s">
        <v>1</v>
      </c>
      <c r="C1" s="6" t="s">
        <v>3</v>
      </c>
      <c r="G1" s="5"/>
    </row>
    <row r="2" spans="1:7" x14ac:dyDescent="0.25">
      <c r="A2" s="1">
        <v>1</v>
      </c>
      <c r="B2" s="2" t="str">
        <f>'[2]Ringkasan Cakupan'!B442</f>
        <v>Khatulistiwa ( Batulayang )</v>
      </c>
      <c r="C2" s="1">
        <f>[3]des!S10</f>
        <v>392</v>
      </c>
    </row>
    <row r="3" spans="1:7" x14ac:dyDescent="0.25">
      <c r="A3" s="1">
        <v>2</v>
      </c>
      <c r="B3" s="2" t="str">
        <f>'[2]Ringkasan Cakupan'!B443</f>
        <v>Siatan Hilir ( St Hilir )</v>
      </c>
      <c r="C3" s="1">
        <f>[3]des!S11</f>
        <v>575</v>
      </c>
    </row>
    <row r="4" spans="1:7" x14ac:dyDescent="0.25">
      <c r="A4" s="1">
        <v>3</v>
      </c>
      <c r="B4" s="2" t="str">
        <f>'[2]Ringkasan Cakupan'!B444</f>
        <v>Siantan Tengah (St Tengah )</v>
      </c>
      <c r="C4" s="1">
        <f>[3]des!S12</f>
        <v>460</v>
      </c>
      <c r="E4" s="7" t="s">
        <v>0</v>
      </c>
    </row>
    <row r="5" spans="1:7" x14ac:dyDescent="0.25">
      <c r="A5" s="1">
        <v>4</v>
      </c>
      <c r="B5" s="2" t="str">
        <f>'[2]Ringkasan Cakupan'!B445</f>
        <v>Siantan Hulu ( St Hulu )</v>
      </c>
      <c r="C5" s="1">
        <f>[3]des!S13</f>
        <v>407</v>
      </c>
    </row>
    <row r="6" spans="1:7" x14ac:dyDescent="0.25">
      <c r="A6" s="1">
        <v>5</v>
      </c>
      <c r="B6" s="2" t="str">
        <f>'[2]Ringkasan Cakupan'!B446</f>
        <v>Telaga Biru ( St Hulu )</v>
      </c>
      <c r="C6" s="1">
        <f>[3]des!S14</f>
        <v>377</v>
      </c>
    </row>
    <row r="7" spans="1:7" x14ac:dyDescent="0.25">
      <c r="A7" s="1">
        <v>6</v>
      </c>
      <c r="B7" s="2" t="str">
        <f>'[2]Ringkasan Cakupan'!B447</f>
        <v>Kampung Dalam ( Dalam Bugis )</v>
      </c>
      <c r="C7" s="1">
        <f>[3]des!S15</f>
        <v>421</v>
      </c>
      <c r="D7" s="7" t="s">
        <v>0</v>
      </c>
    </row>
    <row r="8" spans="1:7" x14ac:dyDescent="0.25">
      <c r="A8" s="1">
        <v>7</v>
      </c>
      <c r="B8" s="2" t="str">
        <f>'[2]Ringkasan Cakupan'!B448</f>
        <v>Kampung Dalam (Tanjung  Hilir)</v>
      </c>
      <c r="C8" s="1">
        <f>[3]des!S16</f>
        <v>269</v>
      </c>
    </row>
    <row r="9" spans="1:7" x14ac:dyDescent="0.25">
      <c r="A9" s="1">
        <v>8</v>
      </c>
      <c r="B9" s="2" t="str">
        <f>'[2]Ringkasan Cakupan'!B449</f>
        <v>Tambelan Sampit (Tampbelan Sampit )</v>
      </c>
      <c r="C9" s="1">
        <f>[3]des!S17</f>
        <v>129</v>
      </c>
    </row>
    <row r="10" spans="1:7" x14ac:dyDescent="0.25">
      <c r="A10" s="1">
        <v>9</v>
      </c>
      <c r="B10" s="2" t="str">
        <f>'[2]Ringkasan Cakupan'!B450</f>
        <v>Banjar Serasan ( Banjar Serasan )</v>
      </c>
      <c r="C10" s="1">
        <f>[3]des!S18</f>
        <v>211</v>
      </c>
    </row>
    <row r="11" spans="1:7" x14ac:dyDescent="0.25">
      <c r="A11" s="1">
        <v>10</v>
      </c>
      <c r="B11" s="2" t="str">
        <f>'[2]Ringkasan Cakupan'!B451</f>
        <v>Saigon ( Saigon )</v>
      </c>
      <c r="C11" s="1">
        <f>[3]des!S19</f>
        <v>223</v>
      </c>
    </row>
    <row r="12" spans="1:7" x14ac:dyDescent="0.25">
      <c r="A12" s="1">
        <v>11</v>
      </c>
      <c r="B12" s="2" t="str">
        <f>'[2]Ringkasan Cakupan'!B452</f>
        <v>Tanjung Hulu ( tanjung Hulu )</v>
      </c>
      <c r="C12" s="1">
        <f>[3]des!S20</f>
        <v>283</v>
      </c>
    </row>
    <row r="13" spans="1:7" x14ac:dyDescent="0.25">
      <c r="A13" s="1">
        <v>12</v>
      </c>
      <c r="B13" s="2" t="str">
        <f>'[2]Ringkasan Cakupan'!B453</f>
        <v>Parit Mayor ( parit Mayor)</v>
      </c>
      <c r="C13" s="1">
        <f>[3]des!S21</f>
        <v>144</v>
      </c>
    </row>
    <row r="14" spans="1:7" x14ac:dyDescent="0.25">
      <c r="A14" s="1">
        <v>13</v>
      </c>
      <c r="B14" s="2" t="str">
        <f>'[2]Ringkasan Cakupan'!B454</f>
        <v>Kampung Bangka ( BBL )</v>
      </c>
      <c r="C14" s="1">
        <f>[3]des!S22</f>
        <v>281</v>
      </c>
    </row>
    <row r="15" spans="1:7" x14ac:dyDescent="0.25">
      <c r="A15" s="1">
        <v>14</v>
      </c>
      <c r="B15" s="2" t="str">
        <f>'[2]Ringkasan Cakupan'!B455</f>
        <v>Kampung Bangka ( BL )</v>
      </c>
      <c r="C15" s="1">
        <f>[3]des!S23</f>
        <v>207</v>
      </c>
    </row>
    <row r="16" spans="1:7" x14ac:dyDescent="0.25">
      <c r="A16" s="1">
        <v>15</v>
      </c>
      <c r="B16" s="2" t="str">
        <f>'[2]Ringkasan Cakupan'!B456</f>
        <v>Paris II ( BBD )</v>
      </c>
      <c r="C16" s="1">
        <f>[3]des!S24</f>
        <v>195</v>
      </c>
    </row>
    <row r="17" spans="1:5" x14ac:dyDescent="0.25">
      <c r="A17" s="1">
        <v>16</v>
      </c>
      <c r="B17" s="2" t="str">
        <f>'[2]Ringkasan Cakupan'!B457</f>
        <v>Paris II ( BD )</v>
      </c>
      <c r="C17" s="1">
        <f>[3]des!S25</f>
        <v>168</v>
      </c>
    </row>
    <row r="18" spans="1:5" x14ac:dyDescent="0.25">
      <c r="A18" s="1">
        <v>17</v>
      </c>
      <c r="B18" s="2" t="str">
        <f>'[2]Ringkasan Cakupan'!B458</f>
        <v>Purnama ( Parit Tokaya )</v>
      </c>
      <c r="C18" s="1">
        <f>[3]des!S26</f>
        <v>188</v>
      </c>
    </row>
    <row r="19" spans="1:5" x14ac:dyDescent="0.25">
      <c r="A19" s="1">
        <v>18</v>
      </c>
      <c r="B19" s="2" t="str">
        <f>'[2]Ringkasan Cakupan'!B459</f>
        <v>Purnama ( Akcaya )</v>
      </c>
      <c r="C19" s="1">
        <f>[3]des!S27</f>
        <v>120</v>
      </c>
    </row>
    <row r="20" spans="1:5" x14ac:dyDescent="0.25">
      <c r="A20" s="1">
        <v>19</v>
      </c>
      <c r="B20" s="2" t="str">
        <f>'[2]Ringkasan Cakupan'!B460</f>
        <v>Purnama ( BMD )</v>
      </c>
      <c r="C20" s="1">
        <f>[3]des!S28</f>
        <v>121</v>
      </c>
    </row>
    <row r="21" spans="1:5" x14ac:dyDescent="0.25">
      <c r="A21" s="1">
        <v>20</v>
      </c>
      <c r="B21" s="2" t="str">
        <f>'[2]Ringkasan Cakupan'!B461</f>
        <v>Purnama ( BML )</v>
      </c>
      <c r="C21" s="1">
        <f>[3]des!S29</f>
        <v>113</v>
      </c>
    </row>
    <row r="22" spans="1:5" x14ac:dyDescent="0.25">
      <c r="A22" s="1">
        <v>21</v>
      </c>
      <c r="B22" s="2" t="str">
        <f>'[2]Ringkasan Cakupan'!B462</f>
        <v>Gang Sehat ( Kota Baru )</v>
      </c>
      <c r="C22" s="1">
        <f>[3]des!S30</f>
        <v>99</v>
      </c>
    </row>
    <row r="23" spans="1:5" x14ac:dyDescent="0.25">
      <c r="A23" s="1">
        <v>22</v>
      </c>
      <c r="B23" s="2" t="str">
        <f>'[2]Ringkasan Cakupan'!B463</f>
        <v>Gang Sehat ( Akcaya )</v>
      </c>
      <c r="C23" s="1">
        <f>[3]des!S31</f>
        <v>156</v>
      </c>
    </row>
    <row r="24" spans="1:5" x14ac:dyDescent="0.25">
      <c r="A24" s="1">
        <v>23</v>
      </c>
      <c r="B24" s="2" t="str">
        <f>'[2]Ringkasan Cakupan'!B464</f>
        <v>Gang Sehat ( BMD )</v>
      </c>
      <c r="C24" s="1">
        <f>[3]des!S32</f>
        <v>210</v>
      </c>
    </row>
    <row r="25" spans="1:5" x14ac:dyDescent="0.25">
      <c r="A25" s="1">
        <v>24</v>
      </c>
      <c r="B25" s="2" t="str">
        <f>'[2]Ringkasan Cakupan'!B465</f>
        <v>Gang Sehat ( BML )</v>
      </c>
      <c r="C25" s="1">
        <f>[3]des!S33</f>
        <v>91</v>
      </c>
    </row>
    <row r="26" spans="1:5" x14ac:dyDescent="0.25">
      <c r="A26" s="1">
        <v>25</v>
      </c>
      <c r="B26" s="2" t="str">
        <f>'[2]Ringkasan Cakupan'!B466</f>
        <v>Karya Mulia ( Sei bangkong )</v>
      </c>
      <c r="C26" s="1">
        <f>[3]des!S34</f>
        <v>247</v>
      </c>
    </row>
    <row r="27" spans="1:5" x14ac:dyDescent="0.25">
      <c r="A27" s="1">
        <v>26</v>
      </c>
      <c r="B27" s="2" t="str">
        <f>'[2]Ringkasan Cakupan'!B467</f>
        <v>Alianyang ( Sei Bangkong )</v>
      </c>
      <c r="C27" s="1">
        <f>[3]des!S35</f>
        <v>300</v>
      </c>
    </row>
    <row r="28" spans="1:5" x14ac:dyDescent="0.25">
      <c r="A28" s="1">
        <v>27</v>
      </c>
      <c r="B28" s="2" t="str">
        <f>'[2]Ringkasan Cakupan'!B468</f>
        <v>Kp.Bali ( Mariana  )</v>
      </c>
      <c r="C28" s="1">
        <f>[3]des!S36</f>
        <v>149</v>
      </c>
    </row>
    <row r="29" spans="1:5" x14ac:dyDescent="0.25">
      <c r="A29" s="1">
        <v>28</v>
      </c>
      <c r="B29" s="2" t="str">
        <f>'[2]Ringkasan Cakupan'!B469</f>
        <v>Kp.Bali ( Tengah )</v>
      </c>
      <c r="C29" s="1">
        <f>[3]des!S37</f>
        <v>164</v>
      </c>
    </row>
    <row r="30" spans="1:5" x14ac:dyDescent="0.25">
      <c r="A30" s="1">
        <v>29</v>
      </c>
      <c r="B30" s="2" t="str">
        <f>'[2]Ringkasan Cakupan'!B470</f>
        <v>Kp.Bali ( Darat Sekip )</v>
      </c>
      <c r="C30" s="1">
        <f>[3]des!S38</f>
        <v>200</v>
      </c>
    </row>
    <row r="31" spans="1:5" x14ac:dyDescent="0.25">
      <c r="A31" s="1">
        <v>30</v>
      </c>
      <c r="B31" s="2" t="str">
        <f>'[2]Ringkasan Cakupan'!B471</f>
        <v>Pal Tiga</v>
      </c>
      <c r="C31" s="1">
        <f>[3]des!S39</f>
        <v>672</v>
      </c>
      <c r="E31" s="7" t="s">
        <v>0</v>
      </c>
    </row>
    <row r="32" spans="1:5" x14ac:dyDescent="0.25">
      <c r="A32" s="1">
        <v>31</v>
      </c>
      <c r="B32" s="2" t="str">
        <f>'[2]Ringkasan Cakupan'!B472</f>
        <v>Pal Lima</v>
      </c>
      <c r="C32" s="1">
        <f>[3]des!S40</f>
        <v>256</v>
      </c>
    </row>
    <row r="33" spans="1:3" x14ac:dyDescent="0.25">
      <c r="A33" s="1">
        <v>32</v>
      </c>
      <c r="B33" s="2" t="str">
        <f>'[2]Ringkasan Cakupan'!B473</f>
        <v>Komyos Sudarso (SJD)</v>
      </c>
      <c r="C33" s="1">
        <f>[3]des!S41</f>
        <v>634</v>
      </c>
    </row>
    <row r="34" spans="1:3" x14ac:dyDescent="0.25">
      <c r="A34" s="1">
        <v>33</v>
      </c>
      <c r="B34" s="2" t="str">
        <f>'[2]Ringkasan Cakupan'!B474</f>
        <v>Perumnas I ( SJL )</v>
      </c>
      <c r="C34" s="1">
        <f>[3]des!S42</f>
        <v>588</v>
      </c>
    </row>
    <row r="35" spans="1:3" x14ac:dyDescent="0.25">
      <c r="A35" s="1">
        <v>34</v>
      </c>
      <c r="B35" s="2" t="str">
        <f>'[2]Ringkasan Cakupan'!B475</f>
        <v>Perumnas II ( Sei Beliung )</v>
      </c>
      <c r="C35" s="1">
        <f>[3]des!S43</f>
        <v>778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HB 0</vt:lpstr>
      <vt:lpstr>Sheet1</vt:lpstr>
      <vt:lpstr>Sheet2</vt:lpstr>
      <vt:lpstr>Sheet3</vt:lpstr>
      <vt:lpstr>'HB 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2017-04-10T00:41:50Z</dcterms:created>
  <dcterms:modified xsi:type="dcterms:W3CDTF">2017-04-12T02:19:50Z</dcterms:modified>
</cp:coreProperties>
</file>