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KEBUTUHAN DATA KELURAHAN_2023\UPLOAD_2023\BANGKA BELITUNG LAUT\"/>
    </mc:Choice>
  </mc:AlternateContent>
  <xr:revisionPtr revIDLastSave="0" documentId="13_ncr:1_{B153FEB2-4CD7-4193-A9BB-22377D43D5A7}" xr6:coauthVersionLast="47" xr6:coauthVersionMax="47" xr10:uidLastSave="{00000000-0000-0000-0000-000000000000}"/>
  <bookViews>
    <workbookView xWindow="-120" yWindow="-120" windowWidth="29040" windowHeight="15840" xr2:uid="{BB53BB00-4131-4F47-98FF-9F4ABDC1BF8C}"/>
  </bookViews>
  <sheets>
    <sheet name="Keuangan" sheetId="1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5" l="1"/>
  <c r="C19" i="15"/>
  <c r="B19" i="15"/>
  <c r="D18" i="15"/>
  <c r="C18" i="15"/>
  <c r="B18" i="15"/>
  <c r="D17" i="15"/>
  <c r="C17" i="15"/>
  <c r="B17" i="15"/>
  <c r="D16" i="15"/>
  <c r="C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11" i="15"/>
  <c r="C11" i="15"/>
  <c r="B11" i="15"/>
  <c r="D10" i="15"/>
  <c r="C10" i="15"/>
  <c r="B10" i="15"/>
  <c r="D9" i="15"/>
  <c r="C9" i="15"/>
  <c r="B9" i="15"/>
  <c r="D8" i="15"/>
  <c r="C8" i="15"/>
  <c r="B8" i="15"/>
  <c r="D7" i="15"/>
  <c r="C7" i="15"/>
  <c r="B7" i="15"/>
  <c r="D6" i="15"/>
  <c r="C6" i="15"/>
  <c r="B6" i="15"/>
  <c r="D5" i="15"/>
  <c r="C5" i="15"/>
  <c r="B5" i="15"/>
  <c r="D4" i="15"/>
  <c r="C4" i="15"/>
  <c r="B4" i="15"/>
  <c r="D3" i="15"/>
  <c r="C3" i="15"/>
  <c r="B3" i="15"/>
  <c r="D2" i="15"/>
  <c r="C2" i="15"/>
  <c r="B2" i="15"/>
</calcChain>
</file>

<file path=xl/sharedStrings.xml><?xml version="1.0" encoding="utf-8"?>
<sst xmlns="http://schemas.openxmlformats.org/spreadsheetml/2006/main" count="23" uniqueCount="6">
  <si>
    <t>NO</t>
  </si>
  <si>
    <t>ALAMAT</t>
  </si>
  <si>
    <t>SATUAN</t>
  </si>
  <si>
    <t>NAMA BANK</t>
  </si>
  <si>
    <t>JENIS BANK</t>
  </si>
  <si>
    <t>LOKASI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</si>
</sst>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Comma [0] 2" xfId="3" xr:uid="{57C0CC85-A012-433B-BF0E-9B29CEBEEECC}"/>
    <cellStyle name="Comma [0] 3" xfId="4" xr:uid="{9DB920CA-F04B-40C9-9C40-1EF3BF08453A}"/>
    <cellStyle name="Normal" xfId="0" builtinId="0"/>
    <cellStyle name="Normal 2" xfId="1" xr:uid="{FD6E0D47-D842-4C67-B421-2D13B6193265}"/>
    <cellStyle name="Normal 3" xfId="2" xr:uid="{CA46BE52-803A-4437-A3F2-5B191FFF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abel%20meta%20data\Form%20Kebutuhan%20Data%20Keluraha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D_2022"/>
      <sheetName val="drainase"/>
      <sheetName val="fadhu kifayah"/>
      <sheetName val="industri k"/>
      <sheetName val="jalan"/>
      <sheetName val="kesenian"/>
      <sheetName val="kebakaran"/>
      <sheetName val="umkm"/>
      <sheetName val="keuangan"/>
      <sheetName val="kursus"/>
      <sheetName val="PKL"/>
      <sheetName val="disabilitas"/>
      <sheetName val="perguruan tinggi"/>
      <sheetName val="pos kamling"/>
      <sheetName val="rumah ibadah"/>
      <sheetName val="rumah kost"/>
      <sheetName val="Penginapan"/>
      <sheetName val="rumah tidak layak huni"/>
      <sheetName val="walet"/>
      <sheetName val="olahraga"/>
      <sheetName val="pendidikan"/>
      <sheetName val="pemakaman"/>
      <sheetName val="uppks"/>
      <sheetName val="warung dan market"/>
      <sheetName val="guru ngaji"/>
      <sheetName val="DATA WARKOP"/>
      <sheetName val="toko masyarakat"/>
      <sheetName val="toko agama"/>
      <sheetName val="PONDOK PESANTREN"/>
      <sheetName val="TANI"/>
      <sheetName val="RT  RW"/>
      <sheetName val="Sheet1 (1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JASA LAUNDRY</v>
          </cell>
        </row>
      </sheetData>
      <sheetData sheetId="8">
        <row r="4">
          <cell r="B4" t="str">
            <v>BANK INDONESIA (BI)</v>
          </cell>
          <cell r="C4" t="str">
            <v>JLN. A.YANI</v>
          </cell>
          <cell r="D4" t="str">
            <v>PERBANKAN</v>
          </cell>
        </row>
        <row r="5">
          <cell r="B5" t="str">
            <v>BANK MANDIRI SYARIAH</v>
          </cell>
          <cell r="C5" t="str">
            <v>JLN. A.YANI</v>
          </cell>
          <cell r="D5" t="str">
            <v>PERBANKAN</v>
          </cell>
        </row>
        <row r="6">
          <cell r="B6" t="str">
            <v>BPR ANDALAN</v>
          </cell>
          <cell r="C6" t="str">
            <v>JLN. A.YANI</v>
          </cell>
          <cell r="D6" t="str">
            <v>PERBANKAN</v>
          </cell>
        </row>
        <row r="7">
          <cell r="B7" t="str">
            <v>BANK BRI</v>
          </cell>
          <cell r="C7" t="str">
            <v>JLN. A.YANI</v>
          </cell>
          <cell r="D7" t="str">
            <v>PERBANKAN</v>
          </cell>
        </row>
        <row r="8">
          <cell r="B8" t="str">
            <v>PANIN BANK</v>
          </cell>
          <cell r="C8" t="str">
            <v>JLN. A.YANI</v>
          </cell>
          <cell r="D8" t="str">
            <v>PERBANKAN</v>
          </cell>
        </row>
        <row r="9">
          <cell r="B9" t="str">
            <v>SINAR MAS BANK</v>
          </cell>
          <cell r="C9" t="str">
            <v>JL ADI SUCIPTO</v>
          </cell>
          <cell r="D9" t="str">
            <v>PERBANKAN</v>
          </cell>
        </row>
        <row r="10">
          <cell r="B10" t="str">
            <v xml:space="preserve">BANK BRI </v>
          </cell>
          <cell r="C10" t="str">
            <v>JL ADI SUCIPTO</v>
          </cell>
          <cell r="D10" t="str">
            <v>PERBANKAN</v>
          </cell>
        </row>
        <row r="11">
          <cell r="B11" t="str">
            <v>MANDIRI TASPEN</v>
          </cell>
          <cell r="C11" t="str">
            <v>JLN. A.YANI</v>
          </cell>
          <cell r="D11" t="str">
            <v>PERBANKAN</v>
          </cell>
        </row>
        <row r="12">
          <cell r="B12" t="str">
            <v>MANDIRI SYARIAH</v>
          </cell>
          <cell r="C12" t="str">
            <v>JLN. A.YANI</v>
          </cell>
          <cell r="D12" t="str">
            <v>PERBANKAN</v>
          </cell>
        </row>
        <row r="13">
          <cell r="B13" t="str">
            <v>BANK OCBC</v>
          </cell>
          <cell r="C13" t="str">
            <v>JLN. A. YANI</v>
          </cell>
          <cell r="D13" t="str">
            <v>PERBANKAN</v>
          </cell>
        </row>
        <row r="14">
          <cell r="B14" t="str">
            <v>BANK NIAGA</v>
          </cell>
          <cell r="C14" t="str">
            <v>JLN. A. YANI</v>
          </cell>
          <cell r="D14" t="str">
            <v>PERBANKAN</v>
          </cell>
        </row>
        <row r="15">
          <cell r="B15" t="str">
            <v>DANAMON</v>
          </cell>
          <cell r="C15" t="str">
            <v>JLN. A.YANI</v>
          </cell>
          <cell r="D15" t="str">
            <v>ATM</v>
          </cell>
        </row>
        <row r="16">
          <cell r="B16" t="str">
            <v>MANDIRI SYARIAH</v>
          </cell>
          <cell r="C16" t="str">
            <v>JLN. A.YANI</v>
          </cell>
          <cell r="D16" t="str">
            <v>ATM</v>
          </cell>
        </row>
        <row r="17">
          <cell r="B17" t="str">
            <v>BNI</v>
          </cell>
          <cell r="C17" t="str">
            <v>JLN. A.YANI</v>
          </cell>
          <cell r="D17" t="str">
            <v>ATM</v>
          </cell>
        </row>
        <row r="18">
          <cell r="B18" t="str">
            <v>BTN</v>
          </cell>
          <cell r="C18" t="str">
            <v>JLN. ADI SUCIPTO</v>
          </cell>
          <cell r="D18" t="str">
            <v>ATM</v>
          </cell>
        </row>
        <row r="19">
          <cell r="B19" t="str">
            <v>MUAMALAT</v>
          </cell>
          <cell r="C19" t="str">
            <v>JLN. ADI SUCIPTO</v>
          </cell>
          <cell r="D19" t="str">
            <v>ATM</v>
          </cell>
        </row>
        <row r="20">
          <cell r="B20" t="str">
            <v>BRI SYARIAH</v>
          </cell>
          <cell r="C20" t="str">
            <v>JLN. ADI SUCIPTO</v>
          </cell>
          <cell r="D20" t="str">
            <v>ATM</v>
          </cell>
        </row>
        <row r="21">
          <cell r="B21" t="str">
            <v>KOPERASI</v>
          </cell>
          <cell r="C21" t="str">
            <v>JLN. ADI SUCIPTO</v>
          </cell>
          <cell r="D21" t="str">
            <v>KOPERASI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44F6-3B9D-40CB-A4B2-5A97B7DED43A}">
  <dimension ref="A1:E19"/>
  <sheetViews>
    <sheetView tabSelected="1" workbookViewId="0">
      <selection activeCell="F3" sqref="F3"/>
    </sheetView>
  </sheetViews>
  <sheetFormatPr defaultRowHeight="15" x14ac:dyDescent="0.25"/>
  <cols>
    <col min="2" max="2" width="22" style="7" customWidth="1"/>
    <col min="3" max="3" width="21.5703125" style="7" customWidth="1"/>
    <col min="4" max="4" width="21.5703125" customWidth="1"/>
    <col min="5" max="5" width="17.28515625" customWidth="1"/>
  </cols>
  <sheetData>
    <row r="1" spans="1:5" s="3" customFormat="1" ht="27" customHeight="1" x14ac:dyDescent="0.25">
      <c r="A1" s="6" t="s">
        <v>0</v>
      </c>
      <c r="B1" s="6" t="s">
        <v>3</v>
      </c>
      <c r="C1" s="6" t="s">
        <v>1</v>
      </c>
      <c r="D1" s="6" t="s">
        <v>4</v>
      </c>
      <c r="E1" s="6" t="s">
        <v>2</v>
      </c>
    </row>
    <row r="2" spans="1:5" s="3" customFormat="1" ht="32.25" customHeight="1" x14ac:dyDescent="0.25">
      <c r="A2" s="2">
        <v>1</v>
      </c>
      <c r="B2" s="4" t="str">
        <f>[1]keuangan!B4</f>
        <v>BANK INDONESIA (BI)</v>
      </c>
      <c r="C2" s="4" t="str">
        <f>[1]keuangan!C4</f>
        <v>JLN. A.YANI</v>
      </c>
      <c r="D2" s="5" t="str">
        <f>[1]keuangan!D4</f>
        <v>PERBANKAN</v>
      </c>
      <c r="E2" s="2" t="s">
        <v>5</v>
      </c>
    </row>
    <row r="3" spans="1:5" ht="32.25" customHeight="1" x14ac:dyDescent="0.25">
      <c r="A3" s="2">
        <v>2</v>
      </c>
      <c r="B3" s="4" t="str">
        <f>[1]keuangan!B5</f>
        <v>BANK MANDIRI SYARIAH</v>
      </c>
      <c r="C3" s="4" t="str">
        <f>[1]keuangan!C5</f>
        <v>JLN. A.YANI</v>
      </c>
      <c r="D3" s="5" t="str">
        <f>[1]keuangan!D5</f>
        <v>PERBANKAN</v>
      </c>
      <c r="E3" s="1" t="s">
        <v>5</v>
      </c>
    </row>
    <row r="4" spans="1:5" ht="32.25" customHeight="1" x14ac:dyDescent="0.25">
      <c r="A4" s="2">
        <v>3</v>
      </c>
      <c r="B4" s="4" t="str">
        <f>[1]keuangan!B6</f>
        <v>BPR ANDALAN</v>
      </c>
      <c r="C4" s="4" t="str">
        <f>[1]keuangan!C6</f>
        <v>JLN. A.YANI</v>
      </c>
      <c r="D4" s="5" t="str">
        <f>[1]keuangan!D6</f>
        <v>PERBANKAN</v>
      </c>
      <c r="E4" s="1" t="s">
        <v>5</v>
      </c>
    </row>
    <row r="5" spans="1:5" ht="32.25" customHeight="1" x14ac:dyDescent="0.25">
      <c r="A5" s="2">
        <v>4</v>
      </c>
      <c r="B5" s="4" t="str">
        <f>[1]keuangan!B7</f>
        <v>BANK BRI</v>
      </c>
      <c r="C5" s="4" t="str">
        <f>[1]keuangan!C7</f>
        <v>JLN. A.YANI</v>
      </c>
      <c r="D5" s="5" t="str">
        <f>[1]keuangan!D7</f>
        <v>PERBANKAN</v>
      </c>
      <c r="E5" s="1" t="s">
        <v>5</v>
      </c>
    </row>
    <row r="6" spans="1:5" ht="32.25" customHeight="1" x14ac:dyDescent="0.25">
      <c r="A6" s="2">
        <v>5</v>
      </c>
      <c r="B6" s="4" t="str">
        <f>[1]keuangan!B8</f>
        <v>PANIN BANK</v>
      </c>
      <c r="C6" s="4" t="str">
        <f>[1]keuangan!C8</f>
        <v>JLN. A.YANI</v>
      </c>
      <c r="D6" s="5" t="str">
        <f>[1]keuangan!D8</f>
        <v>PERBANKAN</v>
      </c>
      <c r="E6" s="1" t="s">
        <v>5</v>
      </c>
    </row>
    <row r="7" spans="1:5" ht="32.25" customHeight="1" x14ac:dyDescent="0.25">
      <c r="A7" s="2">
        <v>6</v>
      </c>
      <c r="B7" s="4" t="str">
        <f>[1]keuangan!B9</f>
        <v>SINAR MAS BANK</v>
      </c>
      <c r="C7" s="4" t="str">
        <f>[1]keuangan!C9</f>
        <v>JL ADI SUCIPTO</v>
      </c>
      <c r="D7" s="5" t="str">
        <f>[1]keuangan!D9</f>
        <v>PERBANKAN</v>
      </c>
      <c r="E7" s="1" t="s">
        <v>5</v>
      </c>
    </row>
    <row r="8" spans="1:5" ht="32.25" customHeight="1" x14ac:dyDescent="0.25">
      <c r="A8" s="2">
        <v>7</v>
      </c>
      <c r="B8" s="4" t="str">
        <f>[1]keuangan!B10</f>
        <v xml:space="preserve">BANK BRI </v>
      </c>
      <c r="C8" s="4" t="str">
        <f>[1]keuangan!C10</f>
        <v>JL ADI SUCIPTO</v>
      </c>
      <c r="D8" s="5" t="str">
        <f>[1]keuangan!D10</f>
        <v>PERBANKAN</v>
      </c>
      <c r="E8" s="1" t="s">
        <v>5</v>
      </c>
    </row>
    <row r="9" spans="1:5" ht="32.25" customHeight="1" x14ac:dyDescent="0.25">
      <c r="A9" s="2">
        <v>8</v>
      </c>
      <c r="B9" s="4" t="str">
        <f>[1]keuangan!B11</f>
        <v>MANDIRI TASPEN</v>
      </c>
      <c r="C9" s="4" t="str">
        <f>[1]keuangan!C11</f>
        <v>JLN. A.YANI</v>
      </c>
      <c r="D9" s="5" t="str">
        <f>[1]keuangan!D11</f>
        <v>PERBANKAN</v>
      </c>
      <c r="E9" s="1" t="s">
        <v>5</v>
      </c>
    </row>
    <row r="10" spans="1:5" ht="32.25" customHeight="1" x14ac:dyDescent="0.25">
      <c r="A10" s="2">
        <v>9</v>
      </c>
      <c r="B10" s="4" t="str">
        <f>[1]keuangan!B12</f>
        <v>MANDIRI SYARIAH</v>
      </c>
      <c r="C10" s="4" t="str">
        <f>[1]keuangan!C12</f>
        <v>JLN. A.YANI</v>
      </c>
      <c r="D10" s="5" t="str">
        <f>[1]keuangan!D12</f>
        <v>PERBANKAN</v>
      </c>
      <c r="E10" s="1" t="s">
        <v>5</v>
      </c>
    </row>
    <row r="11" spans="1:5" ht="32.25" customHeight="1" x14ac:dyDescent="0.25">
      <c r="A11" s="2">
        <v>10</v>
      </c>
      <c r="B11" s="4" t="str">
        <f>[1]keuangan!B13</f>
        <v>BANK OCBC</v>
      </c>
      <c r="C11" s="4" t="str">
        <f>[1]keuangan!C13</f>
        <v>JLN. A. YANI</v>
      </c>
      <c r="D11" s="5" t="str">
        <f>[1]keuangan!D13</f>
        <v>PERBANKAN</v>
      </c>
      <c r="E11" s="1" t="s">
        <v>5</v>
      </c>
    </row>
    <row r="12" spans="1:5" ht="32.25" customHeight="1" x14ac:dyDescent="0.25">
      <c r="A12" s="2">
        <v>11</v>
      </c>
      <c r="B12" s="4" t="str">
        <f>[1]keuangan!B14</f>
        <v>BANK NIAGA</v>
      </c>
      <c r="C12" s="4" t="str">
        <f>[1]keuangan!C14</f>
        <v>JLN. A. YANI</v>
      </c>
      <c r="D12" s="5" t="str">
        <f>[1]keuangan!D14</f>
        <v>PERBANKAN</v>
      </c>
      <c r="E12" s="1" t="s">
        <v>5</v>
      </c>
    </row>
    <row r="13" spans="1:5" ht="32.25" customHeight="1" x14ac:dyDescent="0.25">
      <c r="A13" s="2">
        <v>12</v>
      </c>
      <c r="B13" s="4" t="str">
        <f>[1]keuangan!B15</f>
        <v>DANAMON</v>
      </c>
      <c r="C13" s="4" t="str">
        <f>[1]keuangan!C15</f>
        <v>JLN. A.YANI</v>
      </c>
      <c r="D13" s="5" t="str">
        <f>[1]keuangan!D15</f>
        <v>ATM</v>
      </c>
      <c r="E13" s="1" t="s">
        <v>5</v>
      </c>
    </row>
    <row r="14" spans="1:5" ht="32.25" customHeight="1" x14ac:dyDescent="0.25">
      <c r="A14" s="2">
        <v>13</v>
      </c>
      <c r="B14" s="4" t="str">
        <f>[1]keuangan!B16</f>
        <v>MANDIRI SYARIAH</v>
      </c>
      <c r="C14" s="4" t="str">
        <f>[1]keuangan!C16</f>
        <v>JLN. A.YANI</v>
      </c>
      <c r="D14" s="5" t="str">
        <f>[1]keuangan!D16</f>
        <v>ATM</v>
      </c>
      <c r="E14" s="1" t="s">
        <v>5</v>
      </c>
    </row>
    <row r="15" spans="1:5" ht="32.25" customHeight="1" x14ac:dyDescent="0.25">
      <c r="A15" s="2">
        <v>14</v>
      </c>
      <c r="B15" s="4" t="str">
        <f>[1]keuangan!B17</f>
        <v>BNI</v>
      </c>
      <c r="C15" s="4" t="str">
        <f>[1]keuangan!C17</f>
        <v>JLN. A.YANI</v>
      </c>
      <c r="D15" s="5" t="str">
        <f>[1]keuangan!D17</f>
        <v>ATM</v>
      </c>
      <c r="E15" s="1" t="s">
        <v>5</v>
      </c>
    </row>
    <row r="16" spans="1:5" ht="32.25" customHeight="1" x14ac:dyDescent="0.25">
      <c r="A16" s="2">
        <v>15</v>
      </c>
      <c r="B16" s="4" t="str">
        <f>[1]keuangan!B18</f>
        <v>BTN</v>
      </c>
      <c r="C16" s="4" t="str">
        <f>[1]keuangan!C18</f>
        <v>JLN. ADI SUCIPTO</v>
      </c>
      <c r="D16" s="5" t="str">
        <f>[1]keuangan!D18</f>
        <v>ATM</v>
      </c>
      <c r="E16" s="1" t="s">
        <v>5</v>
      </c>
    </row>
    <row r="17" spans="1:5" ht="32.25" customHeight="1" x14ac:dyDescent="0.25">
      <c r="A17" s="2">
        <v>16</v>
      </c>
      <c r="B17" s="4" t="str">
        <f>[1]keuangan!B19</f>
        <v>MUAMALAT</v>
      </c>
      <c r="C17" s="4" t="str">
        <f>[1]keuangan!C19</f>
        <v>JLN. ADI SUCIPTO</v>
      </c>
      <c r="D17" s="5" t="str">
        <f>[1]keuangan!D19</f>
        <v>ATM</v>
      </c>
      <c r="E17" s="1" t="s">
        <v>5</v>
      </c>
    </row>
    <row r="18" spans="1:5" ht="32.25" customHeight="1" x14ac:dyDescent="0.25">
      <c r="A18" s="2">
        <v>17</v>
      </c>
      <c r="B18" s="4" t="str">
        <f>[1]keuangan!B20</f>
        <v>BRI SYARIAH</v>
      </c>
      <c r="C18" s="4" t="str">
        <f>[1]keuangan!C20</f>
        <v>JLN. ADI SUCIPTO</v>
      </c>
      <c r="D18" s="5" t="str">
        <f>[1]keuangan!D20</f>
        <v>ATM</v>
      </c>
      <c r="E18" s="1" t="s">
        <v>5</v>
      </c>
    </row>
    <row r="19" spans="1:5" ht="32.25" customHeight="1" x14ac:dyDescent="0.25">
      <c r="A19" s="2">
        <v>18</v>
      </c>
      <c r="B19" s="4" t="str">
        <f>[1]keuangan!B21</f>
        <v>KOPERASI</v>
      </c>
      <c r="C19" s="4" t="str">
        <f>[1]keuangan!C21</f>
        <v>JLN. ADI SUCIPTO</v>
      </c>
      <c r="D19" s="5" t="str">
        <f>[1]keuangan!D21</f>
        <v>KOPERASI</v>
      </c>
      <c r="E19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Keuangan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2023-01-17T00:26:44Z</dcterms:created>
  <dcterms:modified xsi:type="dcterms:W3CDTF">2023-11-06T02:53:53Z</dcterms:modified>
</cp:coreProperties>
</file>