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4158194-322F-4CB9-9502-2A30F4A5AA01}" xr6:coauthVersionLast="47" xr6:coauthVersionMax="47" xr10:uidLastSave="{00000000-0000-0000-0000-000000000000}"/>
  <bookViews>
    <workbookView xWindow="-120" yWindow="-120" windowWidth="21840" windowHeight="13140" firstSheet="20" activeTab="22" xr2:uid="{506AEC6D-1425-461A-8EEA-F256EB5DAFC2}"/>
  </bookViews>
  <sheets>
    <sheet name="DATA BATAS WILAYAH" sheetId="1" r:id="rId1"/>
    <sheet name="DATA DASA WISMA" sheetId="2" r:id="rId2"/>
    <sheet name="DATA JALAN" sheetId="3" r:id="rId3"/>
    <sheet name="DATA JALAN LINGKUNGAN" sheetId="4" r:id="rId4"/>
    <sheet name="DATA KELOMPOK KESENIAN" sheetId="5" r:id="rId5"/>
    <sheet name="DATA KELOMPOK PEMADAM KEBAKARAN" sheetId="6" r:id="rId6"/>
    <sheet name="DATA KELOMPOK TANI" sheetId="7" r:id="rId7"/>
    <sheet name="DATA POSYANDU" sheetId="8" r:id="rId8"/>
    <sheet name="DATA DRAINASE" sheetId="9" r:id="rId9"/>
    <sheet name="DATA GURU NGAJI" sheetId="10" r:id="rId10"/>
    <sheet name="DATA INDUSTRI KECIL MENENGAH" sheetId="11" r:id="rId11"/>
    <sheet name="DATA USAHA KECIL MENENGAH" sheetId="12" r:id="rId12"/>
    <sheet name="DATA BANK" sheetId="13" r:id="rId13"/>
    <sheet name="DATA KURSUS" sheetId="14" r:id="rId14"/>
    <sheet name="DATA PASAR (TRADISIONAL)" sheetId="15" r:id="rId15"/>
    <sheet name="DATA PEDAGANG KAKI LIMA" sheetId="16" r:id="rId16"/>
    <sheet name="DAPEN BERDASARKAN AGAMA" sheetId="17" r:id="rId17"/>
    <sheet name="DAPEN BERDASARKAN PENDIDIKAN" sheetId="19" r:id="rId18"/>
    <sheet name="DATA PENYANDANG MASALAH" sheetId="18" r:id="rId19"/>
    <sheet name="DATA PETUGAS FARDHU KIFAYAH" sheetId="20" r:id="rId20"/>
    <sheet name="DATA PONDOK PESANTREN" sheetId="21" r:id="rId21"/>
    <sheet name="DATA POSKAMLING" sheetId="22" r:id="rId22"/>
    <sheet name="DATA RT" sheetId="23" r:id="rId23"/>
    <sheet name="DATA RW" sheetId="24" r:id="rId24"/>
    <sheet name="DATA RUMAH IBADAH" sheetId="25" r:id="rId25"/>
    <sheet name="DATA RUMAH KOST" sheetId="26" r:id="rId26"/>
    <sheet name="DATA PENGINAPAN" sheetId="27" r:id="rId27"/>
    <sheet name="DATA HOTEL" sheetId="28" r:id="rId28"/>
    <sheet name="DATA RTLH" sheetId="29" r:id="rId29"/>
    <sheet name="DATA SARANA OLAHRAGA" sheetId="30" r:id="rId30"/>
    <sheet name="DATA TPA" sheetId="31" r:id="rId31"/>
    <sheet name="DATA GEDUNG PAUD" sheetId="32" r:id="rId32"/>
    <sheet name="DATA GEDUNG TK" sheetId="33" r:id="rId33"/>
    <sheet name="DATA GEDUNG SD" sheetId="35" r:id="rId34"/>
    <sheet name="DATA GEDUNG SMP" sheetId="36" r:id="rId35"/>
    <sheet name="DATA GEDUNG SMA" sheetId="37" r:id="rId36"/>
    <sheet name="DATA TEMPAT PEMAKAMAN" sheetId="38" r:id="rId37"/>
    <sheet name="DATA UPPKS" sheetId="42" r:id="rId38"/>
    <sheet name="DATA TOKO-WARUNG" sheetId="43" r:id="rId39"/>
    <sheet name="DATA WARUNG KOPI ATAU KAFE" sheetId="44" r:id="rId40"/>
    <sheet name="DATA SUPERMARKET" sheetId="45" r:id="rId41"/>
    <sheet name="DATA APOTEK-TOKO OBAT" sheetId="46" r:id="rId4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17" l="1"/>
  <c r="X5" i="17"/>
  <c r="W5" i="17"/>
</calcChain>
</file>

<file path=xl/sharedStrings.xml><?xml version="1.0" encoding="utf-8"?>
<sst xmlns="http://schemas.openxmlformats.org/spreadsheetml/2006/main" count="3082" uniqueCount="1247">
  <si>
    <t>Data Batas Wilayah Kelurahan Mariana Kecamatan Pontianak Kota</t>
  </si>
  <si>
    <t>NO</t>
  </si>
  <si>
    <t>NAMA KELURAHAN</t>
  </si>
  <si>
    <t>SEBELAH UTARA</t>
  </si>
  <si>
    <t>SEBELAH SELATAN</t>
  </si>
  <si>
    <t>SEBELAH TIMUR</t>
  </si>
  <si>
    <t>SEBELAH BARAT</t>
  </si>
  <si>
    <t>MARIANA</t>
  </si>
  <si>
    <t>KELURAHAN SUI JAWI DALAM KECAMATAN PONTIANAK BARAT</t>
  </si>
  <si>
    <t>KELURAHAN TENGAH KECAMATAN PONTIANAK KOTA</t>
  </si>
  <si>
    <t>SUNGAI KAPUAS BESAR</t>
  </si>
  <si>
    <t>KELURAHAN SUI JAWI KECAMATAN PONTIANAK KOTA</t>
  </si>
  <si>
    <t>Data Dasa Wisma Kelurahan Mariana Kecamatan Pontianak Kota</t>
  </si>
  <si>
    <t>NAMA DASA WISMA</t>
  </si>
  <si>
    <t>ALAMAT</t>
  </si>
  <si>
    <t>NAMA PENGURUS</t>
  </si>
  <si>
    <t>NOMOR TELEPON</t>
  </si>
  <si>
    <t>SATUAN</t>
  </si>
  <si>
    <t>KELOMPOK</t>
  </si>
  <si>
    <t>MAWAR</t>
  </si>
  <si>
    <t>GG.MERAK 3, RT.001/RW.008</t>
  </si>
  <si>
    <t>NURHAYATI</t>
  </si>
  <si>
    <t>FAMILI</t>
  </si>
  <si>
    <t>GG.FAMILI, RT.005/RW.001</t>
  </si>
  <si>
    <t>RITA SUHARYANI</t>
  </si>
  <si>
    <t>RAFLESIA</t>
  </si>
  <si>
    <t>JL.KENARI, RT.004/RW.007</t>
  </si>
  <si>
    <t>SALMIAH</t>
  </si>
  <si>
    <t>ANGGREK</t>
  </si>
  <si>
    <t>GG.PUYUH, RT.003/RW.003</t>
  </si>
  <si>
    <t>TUTI SUDARYANTI, SE</t>
  </si>
  <si>
    <t>BOUGENVILE</t>
  </si>
  <si>
    <t>GG.MERAK, RT.003/RW.006</t>
  </si>
  <si>
    <t>DARSINI</t>
  </si>
  <si>
    <t>MELATI</t>
  </si>
  <si>
    <t>GG.LEMBAH MURAI VI, RT.004/RW.010</t>
  </si>
  <si>
    <t>NUR ASBAH</t>
  </si>
  <si>
    <t>DAHLIA</t>
  </si>
  <si>
    <t>SAKURA</t>
  </si>
  <si>
    <t>MATAHARI</t>
  </si>
  <si>
    <t>MELATI PUTIH 1</t>
  </si>
  <si>
    <t>MELATI PUTIH 2</t>
  </si>
  <si>
    <t>KAYU MANIS</t>
  </si>
  <si>
    <t>TERATAI</t>
  </si>
  <si>
    <t>CAMAR</t>
  </si>
  <si>
    <t>KEMUNING</t>
  </si>
  <si>
    <t>FLAMBOYAN</t>
  </si>
  <si>
    <t>GG.ARIES, RT.006/RW.006</t>
  </si>
  <si>
    <t>JL.RAJAWALI, RT.003/RW.007</t>
  </si>
  <si>
    <t>GG.MERAK 1, RT.004/RW.007</t>
  </si>
  <si>
    <t>GG.KASUARI</t>
  </si>
  <si>
    <t>GG.LEMBAH MURAI, RT.002/RW.010</t>
  </si>
  <si>
    <t>GG.MURAI, RT.003/RW.002</t>
  </si>
  <si>
    <t>GG.MERAK 1, RT.001/RW.006</t>
  </si>
  <si>
    <t>JL.RAJAWALI, RT.003/RW.010</t>
  </si>
  <si>
    <t>JL.CAMAR, RT.003/RW.002</t>
  </si>
  <si>
    <t>DELIANA</t>
  </si>
  <si>
    <t>AMINAH</t>
  </si>
  <si>
    <t>SYF. FATIMAH</t>
  </si>
  <si>
    <t>KUDRI NINGSIH</t>
  </si>
  <si>
    <t>YULIANA AGUSTINA</t>
  </si>
  <si>
    <t>SRI MAIFITRI</t>
  </si>
  <si>
    <t>ALDHA ROHANI AMDA</t>
  </si>
  <si>
    <t>RUSMININGSIH</t>
  </si>
  <si>
    <t>TUTI M.SALEH</t>
  </si>
  <si>
    <t>NAMA JALAN</t>
  </si>
  <si>
    <t>KONDISI JALAN</t>
  </si>
  <si>
    <t>JALAN</t>
  </si>
  <si>
    <t>BAIK</t>
  </si>
  <si>
    <t>Data Jalan Kelurahan Mariana Kecamatan Pontianak Kota</t>
  </si>
  <si>
    <t>±398</t>
  </si>
  <si>
    <t>±4,5</t>
  </si>
  <si>
    <t>±332</t>
  </si>
  <si>
    <t>±7</t>
  </si>
  <si>
    <t>JL.RAJAWALI</t>
  </si>
  <si>
    <t>JL.NURALI</t>
  </si>
  <si>
    <t>JL.KUTILANG</t>
  </si>
  <si>
    <t>JL.MERDEKA</t>
  </si>
  <si>
    <t>JL.KH.WAHID HASYIM</t>
  </si>
  <si>
    <t>±542</t>
  </si>
  <si>
    <t>±6</t>
  </si>
  <si>
    <t>JL.PAK KASIH</t>
  </si>
  <si>
    <t>±132</t>
  </si>
  <si>
    <t>±16</t>
  </si>
  <si>
    <t>JL.CAMAR</t>
  </si>
  <si>
    <t>JL.PUNAI</t>
  </si>
  <si>
    <t>JL.LEMBAH MURAI</t>
  </si>
  <si>
    <t>JL.KENARI</t>
  </si>
  <si>
    <t>JL.PUYUH</t>
  </si>
  <si>
    <t>NAMA JALAN LINGKUNGAN</t>
  </si>
  <si>
    <t>Data Jalan Lingkungan Kelurahan Mariana Kecamatan Pontianak Kota</t>
  </si>
  <si>
    <t>GG.MERAK II</t>
  </si>
  <si>
    <t>GG.MERAK I</t>
  </si>
  <si>
    <t>GG.MERPATI</t>
  </si>
  <si>
    <t>GG.RUWAI</t>
  </si>
  <si>
    <t>GG.FAMILI</t>
  </si>
  <si>
    <t>GG.KASUARI I</t>
  </si>
  <si>
    <t>GG.KASUARI II</t>
  </si>
  <si>
    <t>GG.GELATIK</t>
  </si>
  <si>
    <t>GG.PUYUH III</t>
  </si>
  <si>
    <t>GG.KEPODANG</t>
  </si>
  <si>
    <t>GG.PUNAI</t>
  </si>
  <si>
    <t>GG.BALAM</t>
  </si>
  <si>
    <t>GG.KAKAK TUA</t>
  </si>
  <si>
    <t>GG.BANGAU</t>
  </si>
  <si>
    <t>GG.ARIES</t>
  </si>
  <si>
    <t>GG.TANTINA</t>
  </si>
  <si>
    <t>GG.RAJAWALI I</t>
  </si>
  <si>
    <t>GG.RAJAWALI II</t>
  </si>
  <si>
    <t>GG.MERAK III</t>
  </si>
  <si>
    <t>GG.PERLENG</t>
  </si>
  <si>
    <t>GG.LEMBAH MURAI II</t>
  </si>
  <si>
    <t>GG.LEMBAH MURAI I</t>
  </si>
  <si>
    <t>GG.KASTURI RAJA</t>
  </si>
  <si>
    <t>GG.LEMBAH MURAI V</t>
  </si>
  <si>
    <t>GG.LEMBAH MURAI VI</t>
  </si>
  <si>
    <t>GG.WALET</t>
  </si>
  <si>
    <t>GG.PUYUH II</t>
  </si>
  <si>
    <t>GG.PELATUK</t>
  </si>
  <si>
    <t>Data Kelompok Kesenian Kelurahan Mariana Kecamatan Pontianak Kota</t>
  </si>
  <si>
    <t>NAMA KELOMPOK</t>
  </si>
  <si>
    <t>JENIS KESENIAN</t>
  </si>
  <si>
    <t>NAMA KETUA</t>
  </si>
  <si>
    <r>
      <t>PANJANG JALAN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</si>
  <si>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LEBAR LEBAR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</si>
  <si>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PANJANG JALAN (M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</si>
  <si>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r>
      <t>LEBAR LEBAR (M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</si>
  <si>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ALHABSY</t>
  </si>
  <si>
    <t>SHALAWATAN</t>
  </si>
  <si>
    <t>HERWANSYAH</t>
  </si>
  <si>
    <t>M.TALKIM</t>
  </si>
  <si>
    <t>GG.PUYUH 3</t>
  </si>
  <si>
    <t>QASIDAH</t>
  </si>
  <si>
    <t>SUGIARTI</t>
  </si>
  <si>
    <t>TUNDANG KERAMAK</t>
  </si>
  <si>
    <t>GG.LEMBAH MURAI IV</t>
  </si>
  <si>
    <t>GG.LEMBAH MURAI III</t>
  </si>
  <si>
    <t>TUNDANG</t>
  </si>
  <si>
    <t>SYOFAN SYODIKIN</t>
  </si>
  <si>
    <t>MARAWIS</t>
  </si>
  <si>
    <t>SHALAWAT/QASIDAH</t>
  </si>
  <si>
    <t>SYARKIYAH</t>
  </si>
  <si>
    <t>SISINGAAN</t>
  </si>
  <si>
    <t>HERMAN</t>
  </si>
  <si>
    <t>Data Kelompok Pemadam Kebakaran Kelurahan Mariana Kecamatan Pontianak Kota</t>
  </si>
  <si>
    <t>NO. TELP</t>
  </si>
  <si>
    <t>PEMADAM KEBAKARAN LESTARI</t>
  </si>
  <si>
    <t>PEMADAM KEBAKARAN MARIANA</t>
  </si>
  <si>
    <t>GG.MURAI</t>
  </si>
  <si>
    <t>Data Kelompok Tani Kelurahan Mariana Kecamatan Pontianak Kota</t>
  </si>
  <si>
    <t>JENIS TANI</t>
  </si>
  <si>
    <t>TANI BALAM ASRI</t>
  </si>
  <si>
    <t>GG.BALAM, RT.002/RW.005</t>
  </si>
  <si>
    <t>ISNAINI</t>
  </si>
  <si>
    <t>SAYURAN</t>
  </si>
  <si>
    <t>Data Posyandu Kelurahan Mariana Kecamatan Pontianak Kota</t>
  </si>
  <si>
    <t>NAMA POSYANDU</t>
  </si>
  <si>
    <t>POSYANDU BALITA "TANTINA"</t>
  </si>
  <si>
    <t>POSYANDU LANSIA "MARIANA"</t>
  </si>
  <si>
    <t>POSYANDU LANSIA "FIKRI"</t>
  </si>
  <si>
    <t>POSYANDU BALITA "FAMILI"</t>
  </si>
  <si>
    <t>POSYANDU BALITA "KENARI"</t>
  </si>
  <si>
    <t>POSYANDU BALITA "KASUARI"</t>
  </si>
  <si>
    <t>POSYANDU BALITA "FIKRI"</t>
  </si>
  <si>
    <t>POSYANDU BALITA "LEMBAH MURAI"</t>
  </si>
  <si>
    <t>GG.KASTURI RAJA, RT.001/RW.006</t>
  </si>
  <si>
    <t>GG.MERAK I NO.65, RT.003/RW.006</t>
  </si>
  <si>
    <t>GG.KASUARI, RT.001/RW.002</t>
  </si>
  <si>
    <t xml:space="preserve">GG.LEMBAH MURAI VI, RT.004/RW.010 </t>
  </si>
  <si>
    <t>JL.LEMBAH MURAI, RT.001/RW.009</t>
  </si>
  <si>
    <t>NURMA NINGSIH</t>
  </si>
  <si>
    <t>MUHAYATI</t>
  </si>
  <si>
    <t>DWI WIDYASARI</t>
  </si>
  <si>
    <t>JAMINAZAN</t>
  </si>
  <si>
    <t>JUMILAH</t>
  </si>
  <si>
    <t>RINI RUBIANTI</t>
  </si>
  <si>
    <t>Data Drainase Kelurahan Mariana Kecamatan Pontianak Kota</t>
  </si>
  <si>
    <t>LOKASI DRAINASE</t>
  </si>
  <si>
    <t>SALURAN</t>
  </si>
  <si>
    <r>
      <t>PANJANG DRAINASE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</si>
  <si>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LEBAR DRAINASE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</si>
  <si>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Data Guru Ngaji Kelurahan Mariana Kecamatan Pontianak Kota</t>
  </si>
  <si>
    <t>NAMA</t>
  </si>
  <si>
    <t>UMUR (TAHUN)</t>
  </si>
  <si>
    <t>ORANG</t>
  </si>
  <si>
    <t>ABDUL SAMAD</t>
  </si>
  <si>
    <t>MOHTAR</t>
  </si>
  <si>
    <t>HERI HARMINTO</t>
  </si>
  <si>
    <t>GG.KASUARI 2, RT.001/RW.002</t>
  </si>
  <si>
    <t>GG.MERAK I, RT.001/RW.002</t>
  </si>
  <si>
    <t>GG.PUYUH 3, RT.003/RW.003</t>
  </si>
  <si>
    <t>JL.KENARI GG.ARIES</t>
  </si>
  <si>
    <t>Data Industri Kecil Menengah Kelurahan Mariana Kecamatan Pontianak Kota</t>
  </si>
  <si>
    <t xml:space="preserve">NAMA </t>
  </si>
  <si>
    <t>KOMODITI USAHA</t>
  </si>
  <si>
    <t>NO. TELEPON</t>
  </si>
  <si>
    <t>ROTI</t>
  </si>
  <si>
    <t>GG.RUWAI, RT.002/RW.001</t>
  </si>
  <si>
    <t>AHUA</t>
  </si>
  <si>
    <t>BAKSO/KERUPUK</t>
  </si>
  <si>
    <t>JL.KENARI, RT.001/RW.010</t>
  </si>
  <si>
    <t>KOP TENG</t>
  </si>
  <si>
    <t>JENIS KEGIATAN</t>
  </si>
  <si>
    <t>JENIS KONSTRUKSI</t>
  </si>
  <si>
    <t>ASPAL</t>
  </si>
  <si>
    <t>SEMEN/ASPAL</t>
  </si>
  <si>
    <t>SEMEN</t>
  </si>
  <si>
    <t>FUNGSI JALAN</t>
  </si>
  <si>
    <t>ANTAR JALAN UMUM</t>
  </si>
  <si>
    <t>JALAN UMUM</t>
  </si>
  <si>
    <t>BETON</t>
  </si>
  <si>
    <t>JUMLAH ANGGOTA</t>
  </si>
  <si>
    <t>30 ORANG</t>
  </si>
  <si>
    <t>12 ORANG</t>
  </si>
  <si>
    <t>NAMA KELOMPOK DAMKAR</t>
  </si>
  <si>
    <t>15 ORANG</t>
  </si>
  <si>
    <t>6 ORANG</t>
  </si>
  <si>
    <t>5 ORANG</t>
  </si>
  <si>
    <t>4 ORANG</t>
  </si>
  <si>
    <t>KONDISI SALURAN</t>
  </si>
  <si>
    <t>JENIS SALURAN</t>
  </si>
  <si>
    <t>BETON DAN KAYU</t>
  </si>
  <si>
    <t>KAYU BELIAN</t>
  </si>
  <si>
    <t>SEBAGIAN BETON</t>
  </si>
  <si>
    <t>TANGGAL LAHIR</t>
  </si>
  <si>
    <t>PONTIANAK, 15-06-1969</t>
  </si>
  <si>
    <t>PONTIANAK, 07-11-1974</t>
  </si>
  <si>
    <t>PONTIANAK, 03-06-1957</t>
  </si>
  <si>
    <t>PEKERJAAN</t>
  </si>
  <si>
    <t>WIRASWASTA</t>
  </si>
  <si>
    <t>GURU NGAJI</t>
  </si>
  <si>
    <t>KARYAWAN SWASTA</t>
  </si>
  <si>
    <t>MENGURUS RUMAH TANGGA</t>
  </si>
  <si>
    <t>SWASTA</t>
  </si>
  <si>
    <t>Data Usaha Kecil Menengah Kelurahan Mariana Kecamatan Pontianak Kota</t>
  </si>
  <si>
    <t>TOKO SEMBAKO</t>
  </si>
  <si>
    <t>JUAL IKAN</t>
  </si>
  <si>
    <t>TUKANG JAHIT</t>
  </si>
  <si>
    <t>TAMBAL BAN</t>
  </si>
  <si>
    <t>JUAL GORENGAN</t>
  </si>
  <si>
    <t>JUAL GAS</t>
  </si>
  <si>
    <t>JUAL PULSA</t>
  </si>
  <si>
    <t>JUAL TELUR</t>
  </si>
  <si>
    <t>WARUNG MAKAN</t>
  </si>
  <si>
    <t>WARUNG KOPI</t>
  </si>
  <si>
    <t>JUAL MAKANAN DAN MINUMAN</t>
  </si>
  <si>
    <t>WARUNG MINUMAN</t>
  </si>
  <si>
    <t>COUNTER HP</t>
  </si>
  <si>
    <t>WARUNG MAKANAN</t>
  </si>
  <si>
    <t>GORENGAN</t>
  </si>
  <si>
    <t>WARUNG SEMBAKO/WARUNG KOPI</t>
  </si>
  <si>
    <t>MAKANAN</t>
  </si>
  <si>
    <t>JUAL BURUNG</t>
  </si>
  <si>
    <t>PERCETAKAN</t>
  </si>
  <si>
    <t>TOKO KUE KERING JAKARTA</t>
  </si>
  <si>
    <t>KELONTONG/SEPATU SANDAL</t>
  </si>
  <si>
    <t>TART SUSU</t>
  </si>
  <si>
    <t>TOKO KACA</t>
  </si>
  <si>
    <t>JAMU</t>
  </si>
  <si>
    <t>SALON YULI</t>
  </si>
  <si>
    <t>MIE TIAW/CHAI KUE</t>
  </si>
  <si>
    <t>MASKER/KAOS KAKI</t>
  </si>
  <si>
    <t>LONDRY BOBO</t>
  </si>
  <si>
    <t>PAYMENT POINT</t>
  </si>
  <si>
    <t>PERCETAKAN/SABLON</t>
  </si>
  <si>
    <t>PENJAHIT</t>
  </si>
  <si>
    <t>CATERING MAMIN</t>
  </si>
  <si>
    <t>ROTI BURGER</t>
  </si>
  <si>
    <t>GAS ELPIJI</t>
  </si>
  <si>
    <t>PT.MITRA KALBAR</t>
  </si>
  <si>
    <t>BENGKEL KNALPOT</t>
  </si>
  <si>
    <t>SALON FAJAR</t>
  </si>
  <si>
    <t>LONDRY BUJANG BETUAH</t>
  </si>
  <si>
    <t>FOTO COPY</t>
  </si>
  <si>
    <t xml:space="preserve">PANCING </t>
  </si>
  <si>
    <t>WARUNGNASI KUNING</t>
  </si>
  <si>
    <t>SALON</t>
  </si>
  <si>
    <t>WARUNG</t>
  </si>
  <si>
    <t>TOKO TAS</t>
  </si>
  <si>
    <t>KANTIN</t>
  </si>
  <si>
    <t>WARUNG RUMAH MAKAN</t>
  </si>
  <si>
    <t>TOKO SEMBAKO/GALON</t>
  </si>
  <si>
    <t>AIR GALON</t>
  </si>
  <si>
    <t>TOKO INTALASI LISTRIK</t>
  </si>
  <si>
    <t>KELONTONG/BONEKA</t>
  </si>
  <si>
    <t>TOKO ELEKTRONIK</t>
  </si>
  <si>
    <t>MONTIR MOTOR</t>
  </si>
  <si>
    <t>ACCECORIS</t>
  </si>
  <si>
    <t>JUAL IKAN BASAH</t>
  </si>
  <si>
    <t>JUAL SAYUR</t>
  </si>
  <si>
    <t>JUAL TAHU MENTAH</t>
  </si>
  <si>
    <t>JUAL AYAM POTONG</t>
  </si>
  <si>
    <t>JUAL TELOR ASIN</t>
  </si>
  <si>
    <t>TOKO PAKAIAN JADI</t>
  </si>
  <si>
    <t>WARUNG SNACK, MINUMAN</t>
  </si>
  <si>
    <t>WARUNG JUAL BUBUR,NASI KUNING, MIE REBUS</t>
  </si>
  <si>
    <t>OPAK UBI, KUE TRADISIONAL</t>
  </si>
  <si>
    <t>TOKO SEMBAKO,MINUMAN</t>
  </si>
  <si>
    <t>WARUNG ROTI, MINUMAN</t>
  </si>
  <si>
    <t>GORENGAN, MINUMAN</t>
  </si>
  <si>
    <t>WARUNG SNACK</t>
  </si>
  <si>
    <t>GALON, GAS, SNACK, MINUMAN, ACCECORIS</t>
  </si>
  <si>
    <t>TOKO SEMBAKO. PULSA</t>
  </si>
  <si>
    <t xml:space="preserve"> WARUNG SEMBAKO , SNACK</t>
  </si>
  <si>
    <t>WARUNG  MAKANAN, MINUMAN KECIL</t>
  </si>
  <si>
    <t>GALON /GAS</t>
  </si>
  <si>
    <t xml:space="preserve">GALON </t>
  </si>
  <si>
    <t>AGEN GAS</t>
  </si>
  <si>
    <t xml:space="preserve"> KERAJINAN</t>
  </si>
  <si>
    <t xml:space="preserve">BASRENG,BAWANG GORENG </t>
  </si>
  <si>
    <t>KELONTONG/ JUAL PAKAIAN/ ALAT RT</t>
  </si>
  <si>
    <t>JUAL MIE TIAU</t>
  </si>
  <si>
    <t>KELONTONG/ JUAL SEPATU/ SANDAL</t>
  </si>
  <si>
    <t>WARUNG SEMBAKO, MAKANAN, MINUMAN</t>
  </si>
  <si>
    <t>WARUNG MAKANAN, MINUMAN KECIL</t>
  </si>
  <si>
    <t>JL. CAMAR  RT.03/RW.01</t>
  </si>
  <si>
    <t>GG.LEMBAH MURAI I NO. 20A</t>
  </si>
  <si>
    <t>JL.LEMBAH MURAI RT.001/RW.005</t>
  </si>
  <si>
    <t>JL.MERDEKA RT.002/RW.005</t>
  </si>
  <si>
    <t>JL.MERDEKA RT.02/RW.05</t>
  </si>
  <si>
    <t>GG.MURAI RT.001/RW.005</t>
  </si>
  <si>
    <t>GG.MURAI RW.001/RW.005</t>
  </si>
  <si>
    <t>GG.MURAI RW.002/RW.005</t>
  </si>
  <si>
    <t>JL.PUNAI RT.002/RW.005</t>
  </si>
  <si>
    <t>GG.KAKAK TUA RT.002/RW.005</t>
  </si>
  <si>
    <t>JL.LEMBAH MURAI RT.002/RW.009</t>
  </si>
  <si>
    <t>GG.LEMBAH MURAI</t>
  </si>
  <si>
    <t>GG.MERAK RT.004/RW.008</t>
  </si>
  <si>
    <t>JL.PAK KASIH RT.004/RW.008</t>
  </si>
  <si>
    <t>GG.MERAK RT.001/RW.008</t>
  </si>
  <si>
    <t>GG.PERLENG RT.002/RW.008</t>
  </si>
  <si>
    <t>GG.MERAK RT.002/RW.008</t>
  </si>
  <si>
    <t>JL.KENARI RT.004/RW.007</t>
  </si>
  <si>
    <t>GG.MERAK 2 DALAM RT.004/RW.007</t>
  </si>
  <si>
    <t>JL.RAJAWALI NO. 16 RT.002/RW.007</t>
  </si>
  <si>
    <t>GG.RAJAWALI RT.002/RW.007</t>
  </si>
  <si>
    <t>GG.KEPODANG RT.001/RW.004</t>
  </si>
  <si>
    <t>GG.PUYUH RT.002/RW.004</t>
  </si>
  <si>
    <t>WARUNG MAKANAN/MINUMAN</t>
  </si>
  <si>
    <t>GG.PUYUH NO.26 RT.002/RW.004</t>
  </si>
  <si>
    <t>GG.PUYUH 3 RT.002/RW.004</t>
  </si>
  <si>
    <t>JL.CAMAR  RT.003/RW.001</t>
  </si>
  <si>
    <t>GG.RUWAI RT.003/RW.001</t>
  </si>
  <si>
    <t>GG.RUWAI RT.002/RW.001</t>
  </si>
  <si>
    <t>JL.CAMAR  RT.002/RW.001</t>
  </si>
  <si>
    <t>JL.CAMAR  RT.003/RW.002</t>
  </si>
  <si>
    <t>JL.KASUARI</t>
  </si>
  <si>
    <t>JL.PENJARA</t>
  </si>
  <si>
    <t>JL.LEMBAH MURAI VI</t>
  </si>
  <si>
    <t>GG.MERAK</t>
  </si>
  <si>
    <t>GG.MERAK 4</t>
  </si>
  <si>
    <t>GG.TANTINA RW.006</t>
  </si>
  <si>
    <t>GG.KASTURI RAJA RT.001/RW.006</t>
  </si>
  <si>
    <t>GG.MERAK I NO.71 RT.002/RW.006</t>
  </si>
  <si>
    <t>GG.MERAK I RW.006</t>
  </si>
  <si>
    <t>GG.MERAK I NO.26 RT.002/RW.006</t>
  </si>
  <si>
    <t>GG.MERAK I NO. 28 RT.004/RW.006</t>
  </si>
  <si>
    <t xml:space="preserve"> GG.TANTINA RW.006</t>
  </si>
  <si>
    <t>JL.PAK KASIH RT.003/RW.009</t>
  </si>
  <si>
    <t>GG.LEMBAH MURAI 3 RT.001/RW.009</t>
  </si>
  <si>
    <t>GG.LEMBAH MURAI RW.009</t>
  </si>
  <si>
    <t>JL. LEMBAH MURAI 6 RT.004/RW.010</t>
  </si>
  <si>
    <t>JL.LEMBAH MURAI NO.15 RT.001/RW.010</t>
  </si>
  <si>
    <t>GG.LEMBAH MURAI 4 RT.003/RW.009</t>
  </si>
  <si>
    <t>GG. LEMBAH MURAI 6 RT.004/RW.010</t>
  </si>
  <si>
    <t>GG. MERAK 1 RT.002/RW.006</t>
  </si>
  <si>
    <t>JL.RAJAWALI NO.16 RT.005/RW.007</t>
  </si>
  <si>
    <t>JL.RAJAWALI RT.002/RW.007</t>
  </si>
  <si>
    <t>BONG MIAU KIN</t>
  </si>
  <si>
    <t>HENDRY</t>
  </si>
  <si>
    <t>DAFID</t>
  </si>
  <si>
    <t>NUR'AINI</t>
  </si>
  <si>
    <t>JAMIL ASRIN</t>
  </si>
  <si>
    <t>HERLIN</t>
  </si>
  <si>
    <t>MARYANI</t>
  </si>
  <si>
    <t>UNU ANDONO</t>
  </si>
  <si>
    <t>MUJAINI</t>
  </si>
  <si>
    <t>A LING</t>
  </si>
  <si>
    <t>YENI</t>
  </si>
  <si>
    <t>BUSRI</t>
  </si>
  <si>
    <t>SITI</t>
  </si>
  <si>
    <t>ASENG</t>
  </si>
  <si>
    <t>AKHUN</t>
  </si>
  <si>
    <t>AKHIM</t>
  </si>
  <si>
    <t>PRIHATIN</t>
  </si>
  <si>
    <t>SUNARTI</t>
  </si>
  <si>
    <t>SUWANDI</t>
  </si>
  <si>
    <t>HENI</t>
  </si>
  <si>
    <t>HUA</t>
  </si>
  <si>
    <t>ROMY</t>
  </si>
  <si>
    <t>LIM NAI NGANG</t>
  </si>
  <si>
    <t>TIKA</t>
  </si>
  <si>
    <t>MIRA</t>
  </si>
  <si>
    <t>SURYATI</t>
  </si>
  <si>
    <t>MAHLINA</t>
  </si>
  <si>
    <t>SUDARMAJI</t>
  </si>
  <si>
    <t>ASNIAR</t>
  </si>
  <si>
    <t>HJ. SRI</t>
  </si>
  <si>
    <t>JUBIR</t>
  </si>
  <si>
    <t>PUNIAH</t>
  </si>
  <si>
    <t>ANDI DARMAWAN</t>
  </si>
  <si>
    <t>SADIKIN</t>
  </si>
  <si>
    <t>HALIJAH</t>
  </si>
  <si>
    <t>HAYAN</t>
  </si>
  <si>
    <t>IDA/ANGUAN</t>
  </si>
  <si>
    <t>UCOK</t>
  </si>
  <si>
    <t>AMAT</t>
  </si>
  <si>
    <t>TARTIN</t>
  </si>
  <si>
    <t>PUTRO CONDRO</t>
  </si>
  <si>
    <t>YULIANTI</t>
  </si>
  <si>
    <t>YULIMOI</t>
  </si>
  <si>
    <t>ALENG</t>
  </si>
  <si>
    <t>AGUSLAN</t>
  </si>
  <si>
    <t>LIDIA</t>
  </si>
  <si>
    <t>ZUHERMAN</t>
  </si>
  <si>
    <t>MARYATNO</t>
  </si>
  <si>
    <t>SUNG SAO FONG</t>
  </si>
  <si>
    <t>MURNI</t>
  </si>
  <si>
    <t>YAN SUSANTO</t>
  </si>
  <si>
    <t>HM.NAZIB</t>
  </si>
  <si>
    <t>MIRNA</t>
  </si>
  <si>
    <t>INNA</t>
  </si>
  <si>
    <t>WIWIK BITARSA</t>
  </si>
  <si>
    <t>WIVER</t>
  </si>
  <si>
    <t>SUSANTO</t>
  </si>
  <si>
    <t>YUNINGSIH</t>
  </si>
  <si>
    <t>HARTINI</t>
  </si>
  <si>
    <t>FITRIYANI</t>
  </si>
  <si>
    <t>RAYANI</t>
  </si>
  <si>
    <t>MELIANA</t>
  </si>
  <si>
    <t>USNAK</t>
  </si>
  <si>
    <t>EVI</t>
  </si>
  <si>
    <t>ERNI</t>
  </si>
  <si>
    <t>A MING</t>
  </si>
  <si>
    <t>ABDUL RACHMAN</t>
  </si>
  <si>
    <t>KASIM</t>
  </si>
  <si>
    <t>EDI</t>
  </si>
  <si>
    <t>TIARA</t>
  </si>
  <si>
    <t>AMET</t>
  </si>
  <si>
    <t>FARIDA</t>
  </si>
  <si>
    <t>DULLA</t>
  </si>
  <si>
    <t>TARI</t>
  </si>
  <si>
    <t>MARTO</t>
  </si>
  <si>
    <t>ABDUL WAHAB</t>
  </si>
  <si>
    <t>ABDUL GANI</t>
  </si>
  <si>
    <t>LAU UI PENG</t>
  </si>
  <si>
    <t>HM. MUFFY</t>
  </si>
  <si>
    <t>SUSI</t>
  </si>
  <si>
    <t>SAIMAN</t>
  </si>
  <si>
    <t>MURSIDI ABDULLAH</t>
  </si>
  <si>
    <t>FATMAWATI</t>
  </si>
  <si>
    <t>RIMA</t>
  </si>
  <si>
    <t>MUSYATUN</t>
  </si>
  <si>
    <t>LIE SIP MIN</t>
  </si>
  <si>
    <t>SANATI</t>
  </si>
  <si>
    <t>SRI DARIYAH</t>
  </si>
  <si>
    <t>PUI SOE TI</t>
  </si>
  <si>
    <t>JAMALUDIN</t>
  </si>
  <si>
    <t>TJEN FA ON</t>
  </si>
  <si>
    <t>LIM A KIE</t>
  </si>
  <si>
    <t>M ABBAS HUSIN</t>
  </si>
  <si>
    <t>BAHARI</t>
  </si>
  <si>
    <t>LIE LIE MIN</t>
  </si>
  <si>
    <t>HERMINA</t>
  </si>
  <si>
    <t>SUNIYAH</t>
  </si>
  <si>
    <t>FATIMAH</t>
  </si>
  <si>
    <t>SUGIONO</t>
  </si>
  <si>
    <t>SURAMI</t>
  </si>
  <si>
    <t>ERNA</t>
  </si>
  <si>
    <t>MANI</t>
  </si>
  <si>
    <t>H. SI'IN</t>
  </si>
  <si>
    <t>HJ. ARNA</t>
  </si>
  <si>
    <t>YANUAR</t>
  </si>
  <si>
    <t>SARIYEM</t>
  </si>
  <si>
    <t>THJUA NGI HENG</t>
  </si>
  <si>
    <t>SARYANI</t>
  </si>
  <si>
    <t>AMENG</t>
  </si>
  <si>
    <t>YULIANA</t>
  </si>
  <si>
    <t>RANTINA</t>
  </si>
  <si>
    <t>SAINAH</t>
  </si>
  <si>
    <t>DANI .R</t>
  </si>
  <si>
    <t>HALIM P.K</t>
  </si>
  <si>
    <t>A.LATIF</t>
  </si>
  <si>
    <t>SYF.FATMAWATI</t>
  </si>
  <si>
    <t>SULASTRI</t>
  </si>
  <si>
    <t>IRNA NOVAYANTI,SE</t>
  </si>
  <si>
    <t>Data Kursus Kelurahan Mariana Kecamatan Pontianak Kota</t>
  </si>
  <si>
    <t>NAMA KURSUS</t>
  </si>
  <si>
    <t>LOKASI</t>
  </si>
  <si>
    <t>PIMPINAN</t>
  </si>
  <si>
    <t>081255661150</t>
  </si>
  <si>
    <t>081345284750</t>
  </si>
  <si>
    <t>BIMBEL "BUNDA"</t>
  </si>
  <si>
    <t>SRI RAHAYU</t>
  </si>
  <si>
    <t>BIMBEL "LIA"</t>
  </si>
  <si>
    <t>LIA</t>
  </si>
  <si>
    <t>Data Pasar (Tradisional) Kelurahan Mariana Kecamatan Pontianak Kota</t>
  </si>
  <si>
    <t>JL. LEMBAH MURAI, GG. MERAK dan GG. BANGAU</t>
  </si>
  <si>
    <t>PASAR PAGI MARIANA</t>
  </si>
  <si>
    <t>NAMA PASAR</t>
  </si>
  <si>
    <t>JUMLAH KIOS</t>
  </si>
  <si>
    <t>JUMLAH LAPAK</t>
  </si>
  <si>
    <t>Data Pedagang Kaki Lima Kelurahan Mariana Kecamatan Pontianak Kota</t>
  </si>
  <si>
    <t>LOKASI PKL</t>
  </si>
  <si>
    <t>NAMA PKL</t>
  </si>
  <si>
    <t>ALAMAT TINGGAL PKL</t>
  </si>
  <si>
    <t>JENIS USAHA</t>
  </si>
  <si>
    <t>FASILITAS YANG DIGUNAKAN</t>
  </si>
  <si>
    <t>ES KELAPA</t>
  </si>
  <si>
    <t>EKA</t>
  </si>
  <si>
    <t>WAKTU BUKA</t>
  </si>
  <si>
    <t>PAK AMAT</t>
  </si>
  <si>
    <t>JAPARNI</t>
  </si>
  <si>
    <t>SORONO</t>
  </si>
  <si>
    <t>DEDI</t>
  </si>
  <si>
    <t>APIN</t>
  </si>
  <si>
    <t>IBRAHIM</t>
  </si>
  <si>
    <t>DERAJAK</t>
  </si>
  <si>
    <t>ALI HANAFIAH</t>
  </si>
  <si>
    <t>WAHAB</t>
  </si>
  <si>
    <t>IYAH</t>
  </si>
  <si>
    <t>JULIANA</t>
  </si>
  <si>
    <t>PI KIONG</t>
  </si>
  <si>
    <t>USMAN</t>
  </si>
  <si>
    <t>YOGA</t>
  </si>
  <si>
    <t>YULIANSYAH</t>
  </si>
  <si>
    <t>KARTINI</t>
  </si>
  <si>
    <t>ELLY</t>
  </si>
  <si>
    <t>ABDUL KARIM</t>
  </si>
  <si>
    <t>TITI</t>
  </si>
  <si>
    <t>SUFIATI</t>
  </si>
  <si>
    <t>USWADIAH</t>
  </si>
  <si>
    <t>YULI</t>
  </si>
  <si>
    <t>KIBOL</t>
  </si>
  <si>
    <t>MARGANI</t>
  </si>
  <si>
    <t>EFENDI</t>
  </si>
  <si>
    <t>SANIWAR</t>
  </si>
  <si>
    <t>SAIPUL</t>
  </si>
  <si>
    <t>ARIFIN</t>
  </si>
  <si>
    <t>IAN</t>
  </si>
  <si>
    <t>AHUI</t>
  </si>
  <si>
    <t>IYAM</t>
  </si>
  <si>
    <t>SARMINI</t>
  </si>
  <si>
    <t>MAKI</t>
  </si>
  <si>
    <t>EMAN</t>
  </si>
  <si>
    <t>MANG SALAM</t>
  </si>
  <si>
    <t>JL.KHW.HASYIM</t>
  </si>
  <si>
    <t xml:space="preserve">JL.MERDEKA </t>
  </si>
  <si>
    <t>Jl. MERDEKA RT.002/RW.002</t>
  </si>
  <si>
    <t>Jl. MERDEKA RT.002/RW.001</t>
  </si>
  <si>
    <t>JL. PENJARA RT.004/RW.002</t>
  </si>
  <si>
    <t>Jl. MERDEKA RT.001/RW.002</t>
  </si>
  <si>
    <t>Jl. MERDEKA RT.001/RW.003</t>
  </si>
  <si>
    <t>JL.PUYUH RW.004</t>
  </si>
  <si>
    <t>Jl. MERDEKA RT.001/RW.001</t>
  </si>
  <si>
    <t>Jl. MERDEKA RT.003/RW.005</t>
  </si>
  <si>
    <t>-</t>
  </si>
  <si>
    <t>GG.KAKAP NO.3</t>
  </si>
  <si>
    <t>GG.PELATUK NO.40 JUNGKAT</t>
  </si>
  <si>
    <t>GG.PUYUH</t>
  </si>
  <si>
    <t>JL.RAYA PELB.RAKYAT NO.7A</t>
  </si>
  <si>
    <t>JL.TEBU GG.DWI RATNA</t>
  </si>
  <si>
    <t>GG.TIUNG KANDANG 2</t>
  </si>
  <si>
    <t>GG.LANCANG KUNING NO.35</t>
  </si>
  <si>
    <t>GG.PELATUK NO.5</t>
  </si>
  <si>
    <t>GG.KASUARI NO.38</t>
  </si>
  <si>
    <t>JL.CEMARA GG.DAMAI NO.23</t>
  </si>
  <si>
    <t>GG.MATAN 3, PERUM 2</t>
  </si>
  <si>
    <t>GG.DERMA</t>
  </si>
  <si>
    <t>GG.KASUARI 2 NO.37</t>
  </si>
  <si>
    <t>ESKELAPA/GORENGAN</t>
  </si>
  <si>
    <t>KUE BINGKA</t>
  </si>
  <si>
    <t>TAMBAL BAN/BENSIN</t>
  </si>
  <si>
    <t>ES TAHU/IKAN HIAS</t>
  </si>
  <si>
    <t>ATAP DAUN/BAMBU</t>
  </si>
  <si>
    <t>BAMBU</t>
  </si>
  <si>
    <t>BAMBU KERANJANG</t>
  </si>
  <si>
    <t>BARANG BEKAS</t>
  </si>
  <si>
    <t>NASI KUNING</t>
  </si>
  <si>
    <t>MANISAN</t>
  </si>
  <si>
    <t>AIR TAHU</t>
  </si>
  <si>
    <t>AIR TEBU/KELAPA</t>
  </si>
  <si>
    <t>JUAL.NASI KUNING</t>
  </si>
  <si>
    <t>JUAL ANEKA MAMIN</t>
  </si>
  <si>
    <t>JUAL MINUMAN</t>
  </si>
  <si>
    <t>NASI UDUK</t>
  </si>
  <si>
    <t>JUAL BULGER</t>
  </si>
  <si>
    <t>JUAL JERUK</t>
  </si>
  <si>
    <t>JUAL SNACK DAN ES CAMPUR</t>
  </si>
  <si>
    <t>JUAL ROKOK.SNACK, KOPI</t>
  </si>
  <si>
    <t>JUAL ES CREAM</t>
  </si>
  <si>
    <t>JUAL MANISAN</t>
  </si>
  <si>
    <t>JUAL SOTO,SATE,DO GADO</t>
  </si>
  <si>
    <t>JUAL SATE</t>
  </si>
  <si>
    <t>JUAL SKUTENG</t>
  </si>
  <si>
    <t>JUAL BAKSO</t>
  </si>
  <si>
    <t>JUAL ANEKA MAKANAN DAN MINUMAN</t>
  </si>
  <si>
    <t>JUAL ES KACANG, KETAN, CINCAU</t>
  </si>
  <si>
    <t>JUAL ROKOK, SNACK, KOPI</t>
  </si>
  <si>
    <t>JUAL MINUMAN, SNACK</t>
  </si>
  <si>
    <t>SIANG/SORE</t>
  </si>
  <si>
    <t>SIANG/MALAM</t>
  </si>
  <si>
    <t xml:space="preserve">PAGI </t>
  </si>
  <si>
    <t>MALAM</t>
  </si>
  <si>
    <t>PAGI</t>
  </si>
  <si>
    <t>SORE/MALAM</t>
  </si>
  <si>
    <t>PAGI/SORE</t>
  </si>
  <si>
    <t>PAGI/MALAM</t>
  </si>
  <si>
    <t>MILIK SENDIRI</t>
  </si>
  <si>
    <t>Data Petugas Fardhu Kifayah Kelurahan Mariana Kecamatan Pontianak Kota</t>
  </si>
  <si>
    <t>ILYAS</t>
  </si>
  <si>
    <t>SYAFE'I</t>
  </si>
  <si>
    <t>SYURIAH</t>
  </si>
  <si>
    <t>MAKSUM MASTUR</t>
  </si>
  <si>
    <t>HJ. FETNI</t>
  </si>
  <si>
    <t>SYAFARIAH</t>
  </si>
  <si>
    <t>HJ. ARAFAH</t>
  </si>
  <si>
    <t>PONTIANAK, 10-11-1958</t>
  </si>
  <si>
    <t>BANTEN, 05-08-1963</t>
  </si>
  <si>
    <t>PONTIANAK, 31-12-1955</t>
  </si>
  <si>
    <t>PONTIANAK, 24-01-1960</t>
  </si>
  <si>
    <t>BANTEN, 07-07-1957</t>
  </si>
  <si>
    <t>PADANG, 21-06-1958</t>
  </si>
  <si>
    <t>PONTIANAK, 12-04-1950</t>
  </si>
  <si>
    <t>PONTIANAK, 31-12-1938</t>
  </si>
  <si>
    <t>GG.WALET RT.004/RW.002</t>
  </si>
  <si>
    <t>GG.MERAK RT.003/RW.006</t>
  </si>
  <si>
    <t>GG. LEMBAH MURAI I RT.003/RW.009</t>
  </si>
  <si>
    <t>GG. LEMBAH MURAI IV RT.002/RW.010</t>
  </si>
  <si>
    <t>GG.MERAK I RT.003/RW.006</t>
  </si>
  <si>
    <t>GG.MERAK 3 NO.2 RT.001/RW.008</t>
  </si>
  <si>
    <t>GG.PUYUH 3 RT.003/RW.003</t>
  </si>
  <si>
    <t>GG. RUWAI RT.002/RW.001</t>
  </si>
  <si>
    <t>GG.MERAK 3 RT.001/RW.008</t>
  </si>
  <si>
    <t>BURUH HARIAN LEPAS</t>
  </si>
  <si>
    <t>PENSIUNAN</t>
  </si>
  <si>
    <t>NAMA PESANTREN</t>
  </si>
  <si>
    <t>ALAMAT PESANTREN</t>
  </si>
  <si>
    <t>JUMLAH SANTRI (ORANG)</t>
  </si>
  <si>
    <t>Data Pondok Pesantren Kelurahan Mariana Kecamatan Pontianak Kota</t>
  </si>
  <si>
    <t>Data Poskamling Kelurahan Mariana Kecamatan Pontianak Kota</t>
  </si>
  <si>
    <t>ALAMAT POSKAMLING</t>
  </si>
  <si>
    <t>KETUA POSKAMLING</t>
  </si>
  <si>
    <t>STATUS (AKTIF / TIDAK AKTIF)</t>
  </si>
  <si>
    <t>NO.HP</t>
  </si>
  <si>
    <t>JL.LEMBAH MURAI RT.002/RW.010</t>
  </si>
  <si>
    <t>JL.KASTURI RAJA RT.001/RW.006</t>
  </si>
  <si>
    <t>AKTIF</t>
  </si>
  <si>
    <t>Data Rukun Tetangga (RT) Kelurahan Mariana Kecamatan Pontianak Kota</t>
  </si>
  <si>
    <t>NO RW</t>
  </si>
  <si>
    <t>NO RT</t>
  </si>
  <si>
    <t>NAMA RT</t>
  </si>
  <si>
    <t>JENIS KELAMIN</t>
  </si>
  <si>
    <t>NO. HP</t>
  </si>
  <si>
    <t>AGAMA</t>
  </si>
  <si>
    <t>MASA BHAKTI</t>
  </si>
  <si>
    <t>KARTINI IRWAN</t>
  </si>
  <si>
    <t>AGUS RAZALI</t>
  </si>
  <si>
    <t>HARMADI</t>
  </si>
  <si>
    <t>SY.SANDI RIDUAN</t>
  </si>
  <si>
    <t>EKO ADI PURNAMAJAYA</t>
  </si>
  <si>
    <t>SYARIFUDIN</t>
  </si>
  <si>
    <t>DJUNAIDI</t>
  </si>
  <si>
    <t>HASBULLAH</t>
  </si>
  <si>
    <t>DRA.SRI NURYUNI.A.</t>
  </si>
  <si>
    <t>A.F. MUFTY</t>
  </si>
  <si>
    <t>BACHTIAR</t>
  </si>
  <si>
    <t>MAIZIR</t>
  </si>
  <si>
    <t>HERMANSYAH</t>
  </si>
  <si>
    <t>MOCHDAR</t>
  </si>
  <si>
    <t>RUSLAN</t>
  </si>
  <si>
    <t>TEDDY BONG</t>
  </si>
  <si>
    <t>MARFENDHIE.MZ</t>
  </si>
  <si>
    <t>KHAIRUL ANWAR</t>
  </si>
  <si>
    <t>TITIK ROSMANI,SE</t>
  </si>
  <si>
    <t>UYAM MARTINUS LANGKA</t>
  </si>
  <si>
    <t>TAJUDIN</t>
  </si>
  <si>
    <t>ANDRI RAMADANI</t>
  </si>
  <si>
    <t>H.WAN ADRIANSYAH</t>
  </si>
  <si>
    <t>MUAMMAR</t>
  </si>
  <si>
    <t>HIKMAWAN</t>
  </si>
  <si>
    <t>SLAMET PRIBADI</t>
  </si>
  <si>
    <t>WINARDI</t>
  </si>
  <si>
    <t>UTOMO WIDODO</t>
  </si>
  <si>
    <t>SAIFUL</t>
  </si>
  <si>
    <t>DEDI MULYONO</t>
  </si>
  <si>
    <t>SADJAR CHULDI</t>
  </si>
  <si>
    <t>IWAN SETIAWAN</t>
  </si>
  <si>
    <t>DJA’FAR DJOHAR</t>
  </si>
  <si>
    <t>BAMBANG SANTOSO</t>
  </si>
  <si>
    <t>STEFANUS NDUN</t>
  </si>
  <si>
    <t>HENDRIONO</t>
  </si>
  <si>
    <t>JUNAIDI</t>
  </si>
  <si>
    <t>FARIZAL KENEDY</t>
  </si>
  <si>
    <t>SUMARTONO</t>
  </si>
  <si>
    <t>MASNAN</t>
  </si>
  <si>
    <t>PEREMPUAN</t>
  </si>
  <si>
    <t>LAKI-LAKI</t>
  </si>
  <si>
    <t>083151870615</t>
  </si>
  <si>
    <t>081345906007</t>
  </si>
  <si>
    <t>082158333729</t>
  </si>
  <si>
    <t>08125734426</t>
  </si>
  <si>
    <t>081345176555</t>
  </si>
  <si>
    <t>081346574647</t>
  </si>
  <si>
    <t>085822587574</t>
  </si>
  <si>
    <t>085752081061</t>
  </si>
  <si>
    <t>08986049212</t>
  </si>
  <si>
    <t>085252013938</t>
  </si>
  <si>
    <t>081345166882</t>
  </si>
  <si>
    <t>085252066668</t>
  </si>
  <si>
    <t>082154378989</t>
  </si>
  <si>
    <t>0561-746564</t>
  </si>
  <si>
    <t>0561-766322</t>
  </si>
  <si>
    <t>0561-760887</t>
  </si>
  <si>
    <t>0561-765680</t>
  </si>
  <si>
    <t>0561-767915</t>
  </si>
  <si>
    <t>081258304834</t>
  </si>
  <si>
    <t>081352003496</t>
  </si>
  <si>
    <t>081528481457</t>
  </si>
  <si>
    <t>085218965700</t>
  </si>
  <si>
    <t>081251665630</t>
  </si>
  <si>
    <t>081345499464</t>
  </si>
  <si>
    <t>081346442423</t>
  </si>
  <si>
    <t>081345225086</t>
  </si>
  <si>
    <t>081257072221</t>
  </si>
  <si>
    <t>081345217148</t>
  </si>
  <si>
    <t>081352025192</t>
  </si>
  <si>
    <t>081253040984</t>
  </si>
  <si>
    <t>081345444940</t>
  </si>
  <si>
    <t>085753085945</t>
  </si>
  <si>
    <t>087873161845</t>
  </si>
  <si>
    <t>085345860898</t>
  </si>
  <si>
    <t>085845220759</t>
  </si>
  <si>
    <t>081257173164</t>
  </si>
  <si>
    <t>081256746160</t>
  </si>
  <si>
    <t>085245696208</t>
  </si>
  <si>
    <t>085262321125</t>
  </si>
  <si>
    <t>081256419000</t>
  </si>
  <si>
    <t>082158881882</t>
  </si>
  <si>
    <t>081345020940</t>
  </si>
  <si>
    <t>085821447047</t>
  </si>
  <si>
    <t>081255371235</t>
  </si>
  <si>
    <t>MURSIDI</t>
  </si>
  <si>
    <t>0561-760780</t>
  </si>
  <si>
    <t>SYAMSUL HADI</t>
  </si>
  <si>
    <t>085245224313</t>
  </si>
  <si>
    <t>ABDUL LATIEF</t>
  </si>
  <si>
    <t>0561-765854</t>
  </si>
  <si>
    <t>IMAM SYAFE’I</t>
  </si>
  <si>
    <t>FERI JUNIARDI</t>
  </si>
  <si>
    <t>SUPIYAN</t>
  </si>
  <si>
    <t>081345402462</t>
  </si>
  <si>
    <t>RAJUNI</t>
  </si>
  <si>
    <t>085245272405</t>
  </si>
  <si>
    <t>085252445662</t>
  </si>
  <si>
    <t>SITI RAUDAH</t>
  </si>
  <si>
    <t>081256771193</t>
  </si>
  <si>
    <t>085652366132</t>
  </si>
  <si>
    <t>2020-2025</t>
  </si>
  <si>
    <t>2023-2028</t>
  </si>
  <si>
    <t>2021-2026</t>
  </si>
  <si>
    <t>2022-2027</t>
  </si>
  <si>
    <t>Data Rumah Ibadah Kelurahan Mariana Kecamatan Pontianak Kota</t>
  </si>
  <si>
    <t>081256701231</t>
  </si>
  <si>
    <t>08564 66315</t>
  </si>
  <si>
    <t>LIU KUI SIAN</t>
  </si>
  <si>
    <t>081649297167</t>
  </si>
  <si>
    <t>081256287178</t>
  </si>
  <si>
    <t>081232536477</t>
  </si>
  <si>
    <t>085350030551</t>
  </si>
  <si>
    <t>082152449572</t>
  </si>
  <si>
    <t>087818042602</t>
  </si>
  <si>
    <t>KOSONG</t>
  </si>
  <si>
    <t>MASJID TAQWA</t>
  </si>
  <si>
    <t>MASJID ILHAM</t>
  </si>
  <si>
    <t>MASJID BABUSSALAM</t>
  </si>
  <si>
    <t>SURAU AL IJ'TIMA</t>
  </si>
  <si>
    <t>SURAU MIFTAHUL JANNAH</t>
  </si>
  <si>
    <t>SURAU HIDAYATUL MUSLIM</t>
  </si>
  <si>
    <t>SURAU AL ZAHRA</t>
  </si>
  <si>
    <t>SUARU DARUSSALAM</t>
  </si>
  <si>
    <t>SURAU DARUS SA'ADAH</t>
  </si>
  <si>
    <t>SURAU ALFITRAH</t>
  </si>
  <si>
    <t>SURAU WAL ASRI</t>
  </si>
  <si>
    <t>GEREJA PROTESTAN ELIM</t>
  </si>
  <si>
    <t>KELENTENG KASUARI</t>
  </si>
  <si>
    <t>MASJID</t>
  </si>
  <si>
    <t>SURAU</t>
  </si>
  <si>
    <t>GEREJA</t>
  </si>
  <si>
    <t>KELENTENG</t>
  </si>
  <si>
    <t>GG.MERAK 1</t>
  </si>
  <si>
    <t>GG.KASUARI 2</t>
  </si>
  <si>
    <t>RODY HARTONO, M.Pd,i</t>
  </si>
  <si>
    <t>DRS. ISMAIL, M.Si</t>
  </si>
  <si>
    <t>YUSUF</t>
  </si>
  <si>
    <t>AJO BAHAR</t>
  </si>
  <si>
    <t>DJUNAIDI IDRIS</t>
  </si>
  <si>
    <t>DEDE RUKADI</t>
  </si>
  <si>
    <t>JASUTA</t>
  </si>
  <si>
    <t>MATSAGI</t>
  </si>
  <si>
    <t>DRA. MELANY YOHANA TJAN</t>
  </si>
  <si>
    <t>Data Rumah Kost Kelurahan Mariana Kecamatan Pontianak Kota</t>
  </si>
  <si>
    <t>NAMA RUMAH KOST</t>
  </si>
  <si>
    <t>ALAMAT KOST / KONTRAKAN</t>
  </si>
  <si>
    <t xml:space="preserve">NAMA PEMILIK KOST </t>
  </si>
  <si>
    <t>JUMLAH KAMAR</t>
  </si>
  <si>
    <t>RUMAH KOST</t>
  </si>
  <si>
    <t>JL.MERDEKA GG.NURI RT.001/RW.001</t>
  </si>
  <si>
    <t>JL.KHW. HASYIM GG.WALET RT.004/RW.002</t>
  </si>
  <si>
    <t>JL.MERDEKA GG.KASUARI 2 NO.32 RT.005/RW.002</t>
  </si>
  <si>
    <t>JL.PUYUH NO.1 RT.001/RW.003</t>
  </si>
  <si>
    <t>JL.PAK KASIH GG.KEPODANG NO.5 RT.001/RW.004</t>
  </si>
  <si>
    <t>JL.PUYUH GG.PUYUH RT.002/RW.004</t>
  </si>
  <si>
    <t>JL.MERDEKA GG.KAKAK TUA RT.003/RW.005</t>
  </si>
  <si>
    <t>JL.KENARI GG.MERAK 1 RT.001/RW.006</t>
  </si>
  <si>
    <t>JL.KENARI GG.KASTURI RAJA NO.64 RT.002/RW.006</t>
  </si>
  <si>
    <t>JL.KUTILANG NO.67 RT.005/RW.006</t>
  </si>
  <si>
    <t>JL.KUTILANG NO.37 RT.005/RW.006</t>
  </si>
  <si>
    <t>JL.RAJAWALI NO.21 RT.002/RW.007</t>
  </si>
  <si>
    <t>JL.RAJAWALI NO.85 RT.003/RT.007</t>
  </si>
  <si>
    <t>JL.RAJAWALI NO.28 RT.005/RW.007</t>
  </si>
  <si>
    <t>GG.LEMBAH MURAI 1 NO.18 RT.003/RW.009</t>
  </si>
  <si>
    <t>JL.LEMBAH MURAI NO.5 RT.001/RW.010</t>
  </si>
  <si>
    <t>GG.LEMBAH MURAI NO.45 RT.002/RW.010</t>
  </si>
  <si>
    <t>JL.LEMBAH MURAI NO.21 RT.002/RW.010</t>
  </si>
  <si>
    <t>GG.LEMBAH MURAI IV NO.36 RT.003/RW.010</t>
  </si>
  <si>
    <t>GG.LEMBAH MURAI IV NO.15 RT.003/RW.010</t>
  </si>
  <si>
    <t>ABDULLAH</t>
  </si>
  <si>
    <t>SYF.FATIMAH, S.SOS</t>
  </si>
  <si>
    <t>SUSANA TAN, S.E</t>
  </si>
  <si>
    <t>SAININ</t>
  </si>
  <si>
    <t>ZAINAB HAR</t>
  </si>
  <si>
    <t>ARIPIN ISKANDAR</t>
  </si>
  <si>
    <t>TJHI PO TJU</t>
  </si>
  <si>
    <t>WAN DJONI AKHMADI, ST</t>
  </si>
  <si>
    <t>YA EDI IRAWAN</t>
  </si>
  <si>
    <t>HJ. ROSMIATI</t>
  </si>
  <si>
    <t>LILI</t>
  </si>
  <si>
    <t>SUBIR</t>
  </si>
  <si>
    <t>MANSYUR</t>
  </si>
  <si>
    <t>HERLINA</t>
  </si>
  <si>
    <t>AYI KAMPUK</t>
  </si>
  <si>
    <t>H.M. DIMYATHI</t>
  </si>
  <si>
    <t>SUKINAH</t>
  </si>
  <si>
    <t>H. ANDI EHSAN</t>
  </si>
  <si>
    <t>25 KAMAR</t>
  </si>
  <si>
    <t>3 KAMAR</t>
  </si>
  <si>
    <t>16 KAMAR</t>
  </si>
  <si>
    <t>2 KAMAR</t>
  </si>
  <si>
    <t>7 KAMAR</t>
  </si>
  <si>
    <t>18 KAMAR</t>
  </si>
  <si>
    <t>13 KAMAR</t>
  </si>
  <si>
    <t>20 KAMAR</t>
  </si>
  <si>
    <t>10 KAMAR</t>
  </si>
  <si>
    <t>6 KAMAR</t>
  </si>
  <si>
    <t>8 KAMAR</t>
  </si>
  <si>
    <t>1 KAMAR</t>
  </si>
  <si>
    <t>4 KAMAR</t>
  </si>
  <si>
    <t>NAMA PENGINAPAN</t>
  </si>
  <si>
    <t xml:space="preserve">NAMA PEMILIK </t>
  </si>
  <si>
    <t>PENGINAPAN LEMBAH MURAI</t>
  </si>
  <si>
    <t>PENGINAPAN SIDAS</t>
  </si>
  <si>
    <t>PENGINAPAN JAWA INDAH</t>
  </si>
  <si>
    <t>PENGINAPAN RAJAWALI</t>
  </si>
  <si>
    <t>GG.LEMBAH MURAI 2</t>
  </si>
  <si>
    <t>JL.RAJAWALI NO.18</t>
  </si>
  <si>
    <t>TEDI</t>
  </si>
  <si>
    <t>BAMBANG ENDERA KUSUMA</t>
  </si>
  <si>
    <t>MUTIARSIH</t>
  </si>
  <si>
    <t>NORERIS ELYANSAR, SH</t>
  </si>
  <si>
    <t>21 KAMAR</t>
  </si>
  <si>
    <t>12 KAMAR</t>
  </si>
  <si>
    <t>Data Penginapan Kelurahan Mariana Kecamatan Pontianak Kota</t>
  </si>
  <si>
    <t>Data Rumah Tidak Layak Huni Kelurahan Mariana Kecamatan Pontianak Kota</t>
  </si>
  <si>
    <t>TEMPAT TGL  LAHIR</t>
  </si>
  <si>
    <t>NO KK</t>
  </si>
  <si>
    <t>NIK</t>
  </si>
  <si>
    <t>L/P</t>
  </si>
  <si>
    <t>STATUS</t>
  </si>
  <si>
    <t>RTLH</t>
  </si>
  <si>
    <t>6171051512090007</t>
  </si>
  <si>
    <t>6171051906720011</t>
  </si>
  <si>
    <t>L</t>
  </si>
  <si>
    <t>√</t>
  </si>
  <si>
    <t>6171052105180009</t>
  </si>
  <si>
    <t>6171051811110006</t>
  </si>
  <si>
    <t>6171054204340002</t>
  </si>
  <si>
    <t>P</t>
  </si>
  <si>
    <t>6171050105100002</t>
  </si>
  <si>
    <t>6171052811820004</t>
  </si>
  <si>
    <t>6171051409180001</t>
  </si>
  <si>
    <t>6171057112560531</t>
  </si>
  <si>
    <t>6171052201080034</t>
  </si>
  <si>
    <t>6171050403690010</t>
  </si>
  <si>
    <t>6171051706080022</t>
  </si>
  <si>
    <t>6171050911820011</t>
  </si>
  <si>
    <t>6171050610070004</t>
  </si>
  <si>
    <t>6171050210680008</t>
  </si>
  <si>
    <t>6171050303100004</t>
  </si>
  <si>
    <t>6171053105690010</t>
  </si>
  <si>
    <t>6171051501076814</t>
  </si>
  <si>
    <t>6171050612600001</t>
  </si>
  <si>
    <t>6171051705180012</t>
  </si>
  <si>
    <t>6171050510780007</t>
  </si>
  <si>
    <t>6171050706080010</t>
  </si>
  <si>
    <t>6171057112590041</t>
  </si>
  <si>
    <t>6171052710100014</t>
  </si>
  <si>
    <t>6171052607840006</t>
  </si>
  <si>
    <t>6171051501076948</t>
  </si>
  <si>
    <t>6171051007480002</t>
  </si>
  <si>
    <t>6171051903130007</t>
  </si>
  <si>
    <t>6171054007580004</t>
  </si>
  <si>
    <t>6171050407080012</t>
  </si>
  <si>
    <t>6171052903770009</t>
  </si>
  <si>
    <t>6171052608100005</t>
  </si>
  <si>
    <t>6171050104840001</t>
  </si>
  <si>
    <t>6171052309110005</t>
  </si>
  <si>
    <t>6171031108670006</t>
  </si>
  <si>
    <t>6171050406080023</t>
  </si>
  <si>
    <t>6171051709760007</t>
  </si>
  <si>
    <t>6171051803080012</t>
  </si>
  <si>
    <t>6171051412620006</t>
  </si>
  <si>
    <t>Data Hotel Kelurahan Mariana Kecamatan Pontianak Kota</t>
  </si>
  <si>
    <t>Data Sarana Olahraga Kelurahan Mariana Kecamatan Pontianak Kota</t>
  </si>
  <si>
    <t>NAMA LAPANGAN OLAHRAGA</t>
  </si>
  <si>
    <t>JENIS OLAHRAGA</t>
  </si>
  <si>
    <t>KEPEMILIKAN</t>
  </si>
  <si>
    <t>KONDISI</t>
  </si>
  <si>
    <t>NO.TLP/HP</t>
  </si>
  <si>
    <t>LAPANGAN BADMINTON</t>
  </si>
  <si>
    <t>BADMINTON</t>
  </si>
  <si>
    <t>LAPANGAN VOLLY</t>
  </si>
  <si>
    <t>VOLLY</t>
  </si>
  <si>
    <t>Data TPA Kelurahan Mariana Kecamatan Pontianak Kota</t>
  </si>
  <si>
    <t>NAMA TPA</t>
  </si>
  <si>
    <t>JUMLAH GURU</t>
  </si>
  <si>
    <t>JUMLAH SISWA</t>
  </si>
  <si>
    <t>JUMLAH PENGAJAR</t>
  </si>
  <si>
    <t>TPA BABUSSALAM/TAHFIZ</t>
  </si>
  <si>
    <t>GG.MERAK 1 RT.001/RW.006</t>
  </si>
  <si>
    <t>HJ. YUSUF</t>
  </si>
  <si>
    <t>3 ORANG</t>
  </si>
  <si>
    <t>HERRY HARMINTO</t>
  </si>
  <si>
    <t>081345449738</t>
  </si>
  <si>
    <t>GG.LEMBAH MURAI RT.003/RW.009</t>
  </si>
  <si>
    <t>TPQ ILHAM</t>
  </si>
  <si>
    <t>Data Gedung PAUD Kelurahan Mariana Kecamatan Pontianak Kota</t>
  </si>
  <si>
    <t>STATUS (NEGERI / SWASTA)</t>
  </si>
  <si>
    <t>NAMA KEPALA SEKOLAH / PENGURUS</t>
  </si>
  <si>
    <t>NEGERI</t>
  </si>
  <si>
    <t>NAMA PAUD</t>
  </si>
  <si>
    <t>PAUD MARIANA</t>
  </si>
  <si>
    <t>KB/PAUD AGUSTIN</t>
  </si>
  <si>
    <t>JL.KENARI GG.KASTURI RAJA</t>
  </si>
  <si>
    <t>KOMALASARI</t>
  </si>
  <si>
    <t>ST.AGNES OSA/RESTI LILI MARLENI</t>
  </si>
  <si>
    <t>Data Gedung TK Kelurahan Mariana Kecamatan Pontianak Kota</t>
  </si>
  <si>
    <t>TK AISYAH BUSTANUL ATFAL 1</t>
  </si>
  <si>
    <t>TK PERMATA SARI</t>
  </si>
  <si>
    <t>JL.KHW.HASYIM NO.229</t>
  </si>
  <si>
    <t>SWASTA (TH.2020/2021)</t>
  </si>
  <si>
    <t>JULIANA, S.Pd</t>
  </si>
  <si>
    <t>YUNINDA WIDIASTUTI, S.T</t>
  </si>
  <si>
    <t>085787593499</t>
  </si>
  <si>
    <t>8 ORANG</t>
  </si>
  <si>
    <t>38 ORANG</t>
  </si>
  <si>
    <t>Data Gedung Sekolah Dasar (SEJENIS) Kelurahan Mariana Kecamatan Pontianak Kota</t>
  </si>
  <si>
    <t>NAMA TK/RA</t>
  </si>
  <si>
    <t>SDN 07</t>
  </si>
  <si>
    <t>SD MUHAMMADIYAH 3</t>
  </si>
  <si>
    <t>GG.MERAK 2</t>
  </si>
  <si>
    <t>MI BAWARI</t>
  </si>
  <si>
    <t>NAMA SD/MI</t>
  </si>
  <si>
    <t>HJ. HAYATI, S.Pd.I</t>
  </si>
  <si>
    <t>DRA. MASWATI, S.Pd.I</t>
  </si>
  <si>
    <t>0561797026</t>
  </si>
  <si>
    <t>081258201745</t>
  </si>
  <si>
    <t>13 ORANG</t>
  </si>
  <si>
    <t>20 ORANG</t>
  </si>
  <si>
    <t>212 ORANG</t>
  </si>
  <si>
    <t>78 ORANG</t>
  </si>
  <si>
    <t>344 ORANG</t>
  </si>
  <si>
    <t>AHMAD ROFIQ, Pdi</t>
  </si>
  <si>
    <t>Data Gedung Sekolah Menengah Pertama (SEJENIS) Kelurahan Mariana Kecamatan Pontianak Kota</t>
  </si>
  <si>
    <t>NAMA SMP/MTS</t>
  </si>
  <si>
    <t>SMP BAWARI</t>
  </si>
  <si>
    <t>SMP MUHAMMADIYAH 3</t>
  </si>
  <si>
    <t>HJ. KURNIAWATI, AR</t>
  </si>
  <si>
    <t>YA'KAMTO, S.Pd</t>
  </si>
  <si>
    <t>0561731969</t>
  </si>
  <si>
    <t>082255090323</t>
  </si>
  <si>
    <t>25 ORANG</t>
  </si>
  <si>
    <t>182 ORANG</t>
  </si>
  <si>
    <t>62 ORANG</t>
  </si>
  <si>
    <t>Data Gedung Sekolah Menengah Atas (SEJENIS) Kelurahan Mariana Kecamatan Pontianak Kota</t>
  </si>
  <si>
    <t>SMA BAWARI</t>
  </si>
  <si>
    <t>MUHAMMAD SUKSI, S.Pd</t>
  </si>
  <si>
    <t>35 ORANG</t>
  </si>
  <si>
    <t>406 ORANG</t>
  </si>
  <si>
    <t>NAMA SMA/SMK/MA</t>
  </si>
  <si>
    <r>
      <t>LUAS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</si>
  <si>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NO.TLP.HP</t>
  </si>
  <si>
    <t>BABUSSALAM</t>
  </si>
  <si>
    <t>JL.MERDEKA GG.MERAK 1</t>
  </si>
  <si>
    <r>
      <t>16.000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</si>
  <si>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1.600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</si>
  <si>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1.700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</si>
  <si>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760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</si>
  <si>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40 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</si>
  <si>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970 M</t>
    </r>
    <r>
      <rPr>
        <vertAlign val="superscript"/>
        <sz val="11"/>
        <color theme="1"/>
        <rFont val="Calibri"/>
        <family val="2"/>
        <scheme val="minor"/>
      </rPr>
      <t>2</t>
    </r>
  </si>
  <si>
    <t>ILHAM</t>
  </si>
  <si>
    <t>MUSLIMIN</t>
  </si>
  <si>
    <t>JL.PAK KASIH GG.LEMBAH MURAI 3</t>
  </si>
  <si>
    <t>JL.KENARI GG.PERLENG</t>
  </si>
  <si>
    <t>JL.PAK KASIH GG.MERAK 2 DALAM</t>
  </si>
  <si>
    <t>JL.RAJAWALI DALAM</t>
  </si>
  <si>
    <t>JL.PUYUH GG.PUYUH 3B</t>
  </si>
  <si>
    <t>Data Tempat Pemakaman Kelurahan Mariana Kecamatan Pontianak Kota</t>
  </si>
  <si>
    <t>Data Usaha Peningkatan Pendapatan Keluarga Sejahtera Kelurahan Mariana Kecamatan Pontianak Kota</t>
  </si>
  <si>
    <t>KAMPUS</t>
  </si>
  <si>
    <t>NAMA UPPKS</t>
  </si>
  <si>
    <t>PENGURUS</t>
  </si>
  <si>
    <t>JUAL KUE DAN LAUK PAUK</t>
  </si>
  <si>
    <t>JL.MERDEKA GG.MERAK 1 NO.28</t>
  </si>
  <si>
    <t>082353588947</t>
  </si>
  <si>
    <t>CATERING, SOUVENIR</t>
  </si>
  <si>
    <t>Data Toko atau Warung Kelurahan Mariana Kecamatan Pontianak Kota</t>
  </si>
  <si>
    <t>ALAMAT USAHA</t>
  </si>
  <si>
    <t>NAMA USAHA</t>
  </si>
  <si>
    <t>KUE KERING JAKARTA</t>
  </si>
  <si>
    <t>SEPATU SANDAL</t>
  </si>
  <si>
    <t>KOUN QUA</t>
  </si>
  <si>
    <t>HASBI QUA</t>
  </si>
  <si>
    <t>FRESS QUA</t>
  </si>
  <si>
    <t>SEMBAKO</t>
  </si>
  <si>
    <t>MAKAN/MINUMAN</t>
  </si>
  <si>
    <t>JUAL SEMBAKO</t>
  </si>
  <si>
    <t>NAMA PEMILIK</t>
  </si>
  <si>
    <t>YAN SUKITO</t>
  </si>
  <si>
    <t>Drs.KASIM HASAN</t>
  </si>
  <si>
    <t>YESSI</t>
  </si>
  <si>
    <t>SEMBAKO,MINUMAN</t>
  </si>
  <si>
    <t>SEMBAKO/WARUNG KOPI</t>
  </si>
  <si>
    <t>SEMBAKO. PULSA</t>
  </si>
  <si>
    <t>EPPEL QUA</t>
  </si>
  <si>
    <t>DESQUA</t>
  </si>
  <si>
    <t>VIOLETA WATER</t>
  </si>
  <si>
    <t>MINUMAN</t>
  </si>
  <si>
    <t>ROTI, MINUMAN</t>
  </si>
  <si>
    <t>WARUNG, SNACK</t>
  </si>
  <si>
    <t>SEMBAKO, MAKANAN,MINUMAN</t>
  </si>
  <si>
    <t>MAKANAN DAN MINUMAN RINGAN</t>
  </si>
  <si>
    <t>MAKANAN, MINUMAN KECIL</t>
  </si>
  <si>
    <t>RUMAH MAKAN</t>
  </si>
  <si>
    <t>INTALASI LISTRIK</t>
  </si>
  <si>
    <t>BONEKA</t>
  </si>
  <si>
    <t>JUAL PAKAIAN/ ALAT RT</t>
  </si>
  <si>
    <t>JUAL MI TIAU</t>
  </si>
  <si>
    <t>PAKAIAN JADI</t>
  </si>
  <si>
    <t>JUAL SEPATU / SANDAL</t>
  </si>
  <si>
    <t>JL. KENARI RT.04/RW.07</t>
  </si>
  <si>
    <t>ANAH</t>
  </si>
  <si>
    <t>EDY</t>
  </si>
  <si>
    <t>ABDUL LATIF</t>
  </si>
  <si>
    <t>ISKANDAR</t>
  </si>
  <si>
    <t>UMAR</t>
  </si>
  <si>
    <t>DARNA WATI</t>
  </si>
  <si>
    <t>SUDIANTO</t>
  </si>
  <si>
    <t>JL.CAMAR  RT.003/RW.01</t>
  </si>
  <si>
    <t>JL.CAMAR NO.458 RT.002/RW.001</t>
  </si>
  <si>
    <t>JL.CAMAR RT.003/RW.001</t>
  </si>
  <si>
    <t>JL.CAMAR  RT.03/RW.02</t>
  </si>
  <si>
    <t>JL.CAMAR NO.67 RT.003/RW.002</t>
  </si>
  <si>
    <t>GG.MERAK 1  RT.002/RW.006</t>
  </si>
  <si>
    <t>JL.NURALI GG.TANTINA RW.006</t>
  </si>
  <si>
    <t>JL.KENARI GG.MERAK 2 DALAM RT.004/RW.007</t>
  </si>
  <si>
    <t>JL.KENARI GG. MERAK 2 DALAM RT.004/RW.007</t>
  </si>
  <si>
    <t>JL.RAJAWALI NO.89 RT.003/RW.007</t>
  </si>
  <si>
    <t>JL.RAJAWALI NO.1, RT.003/RW.007</t>
  </si>
  <si>
    <t>JL.LEMBAH MURAI 6 RT.004/RW.010</t>
  </si>
  <si>
    <t>GG.LEMBAH MURAI 6 RT.004/RW.010</t>
  </si>
  <si>
    <t>Data Warung Kopi atau Café Kelurahan Mariana Kecamatan Pontianak Kota</t>
  </si>
  <si>
    <t>WARUNG MAKAN/MINUMAN</t>
  </si>
  <si>
    <t>WARKOP PJR</t>
  </si>
  <si>
    <t>WARKOP GWS</t>
  </si>
  <si>
    <t>CAFÉ CHIKO</t>
  </si>
  <si>
    <t>KHAIFA CAFEE</t>
  </si>
  <si>
    <t>COFFEE HOLIX</t>
  </si>
  <si>
    <t>RHYTYM COFFEE</t>
  </si>
  <si>
    <t>JL.RAJAWALI NO.16 RT.002/RW.007</t>
  </si>
  <si>
    <t>JL.KHW.HASYIM  RT.004/RW.001</t>
  </si>
  <si>
    <t>JL.MERDEKA RT.004/RW.005</t>
  </si>
  <si>
    <t>JL.KHW.HASYIM RT.003/RW.001</t>
  </si>
  <si>
    <t>JL.MERDEKA RT.002/RW.002</t>
  </si>
  <si>
    <t>ASING</t>
  </si>
  <si>
    <t>YULIUS</t>
  </si>
  <si>
    <t>YUDHA</t>
  </si>
  <si>
    <t>MUZIATI ALBAR</t>
  </si>
  <si>
    <t>SY. SALEH</t>
  </si>
  <si>
    <t>YULINDRO</t>
  </si>
  <si>
    <t>INDOMARET</t>
  </si>
  <si>
    <t>Data Supermarket Kelurahan Mariana Kecamatan Pontianak Kota</t>
  </si>
  <si>
    <t>Data Apotek atau Toko Obat Kelurahan Mariana Kecamatan Pontianak Kota</t>
  </si>
  <si>
    <t>NAMA APOTEK/TOKO OBAT</t>
  </si>
  <si>
    <t>Data Penyandang Masalah dan Berkebutuhan Khusus Kelurahan Mariana Kecamatan Pontianak Kota</t>
  </si>
  <si>
    <t>USIA</t>
  </si>
  <si>
    <t>JENIS CACAT</t>
  </si>
  <si>
    <t>REYNALDO NOVERY</t>
  </si>
  <si>
    <t>STEVEN ANDRIAN</t>
  </si>
  <si>
    <t>HEDY YUNUS</t>
  </si>
  <si>
    <t>HANDIKA GUSTI CHANDRA</t>
  </si>
  <si>
    <t>MURYANI</t>
  </si>
  <si>
    <t>ARI</t>
  </si>
  <si>
    <t>A. SAMAD</t>
  </si>
  <si>
    <t>PARHAN</t>
  </si>
  <si>
    <t>ASTRID WULANDARI</t>
  </si>
  <si>
    <t>AUREL APRILIA</t>
  </si>
  <si>
    <t>SY. KASY FIRADHI ALKADRI</t>
  </si>
  <si>
    <t>U. ABIYYU RAYHAN FAKHAR</t>
  </si>
  <si>
    <t>HERRY PRASETYO</t>
  </si>
  <si>
    <t>EDI CANDRA</t>
  </si>
  <si>
    <t>TAN FRENKY</t>
  </si>
  <si>
    <t>ANDRE</t>
  </si>
  <si>
    <t>OLIVIA NUR</t>
  </si>
  <si>
    <t>VINSENTIUS</t>
  </si>
  <si>
    <t>SABAR SUYITNO</t>
  </si>
  <si>
    <t>HENDRO PRAMONO (GENJO)</t>
  </si>
  <si>
    <t>SUKMANA</t>
  </si>
  <si>
    <t>ANGGA A.</t>
  </si>
  <si>
    <t>ARIF</t>
  </si>
  <si>
    <t>CACAT FISIK</t>
  </si>
  <si>
    <t>CACAT MENTAL</t>
  </si>
  <si>
    <t>JL.NURALI DALAM GG.TANTINA II NO.32 RT.004/RW.006</t>
  </si>
  <si>
    <t>JL.RAJAWALI GG.PERKUTUT NO.36 RT.005/RW.007</t>
  </si>
  <si>
    <t>JL.MERDEKA GG.PELATUK</t>
  </si>
  <si>
    <t>GG.LEMBAH MURAI I NO.22</t>
  </si>
  <si>
    <t>JL.NURALI DALAM GG.TANTINA I RT.004/RW.006</t>
  </si>
  <si>
    <t>GG.LEMBAH MURAI 4 RT.003/RW.010</t>
  </si>
  <si>
    <t>GG.NURI RT.001/RW.001</t>
  </si>
  <si>
    <t>GG.GELATIK RT.002/RW.002</t>
  </si>
  <si>
    <t>JL.MERDEKA NO.482 RT.002/RW.002</t>
  </si>
  <si>
    <t>GG.KASUARI 3 NO.32 RT.001/RW.002</t>
  </si>
  <si>
    <t>GG.NURI NO.42 RT.001/RW.001</t>
  </si>
  <si>
    <t>GG.PELATUK RT.002/RW.003</t>
  </si>
  <si>
    <t>GG.MERAK I RT.001/RW.006</t>
  </si>
  <si>
    <t>GG.TANTINA RT.004/RW.006</t>
  </si>
  <si>
    <t>GG.LEMBAH MURAI RT.003/RW.010</t>
  </si>
  <si>
    <t>JL.LEMBAH MURAI RT.004/RW.010</t>
  </si>
  <si>
    <t>AUTIS</t>
  </si>
  <si>
    <t>HIPERAKTIF</t>
  </si>
  <si>
    <t>HIPERAKTIF (AUTIS)</t>
  </si>
  <si>
    <t>STRUK</t>
  </si>
  <si>
    <t>GANGGUAN KOMUNIKASI</t>
  </si>
  <si>
    <t>TULI</t>
  </si>
  <si>
    <t>GANGGUAN MENTAL</t>
  </si>
  <si>
    <t>CACAT FISIK (BISU)</t>
  </si>
  <si>
    <t>CACAT MENTAL (GILA)</t>
  </si>
  <si>
    <t>CACAT FISIK (BUTA)</t>
  </si>
  <si>
    <t>Data Bank Kelurahan Mariana Kecamatan Pontianak Kota</t>
  </si>
  <si>
    <t>NAMA BANK</t>
  </si>
  <si>
    <t>JENIS BANK</t>
  </si>
  <si>
    <t>TIDAK AKTIF</t>
  </si>
  <si>
    <t>JENIS</t>
  </si>
  <si>
    <t>SYARIF SANDI RIDWAN</t>
  </si>
  <si>
    <t>PONTIANAK, 19/06/1972</t>
  </si>
  <si>
    <t>ZULKIFLI</t>
  </si>
  <si>
    <t>MAIMUNAH</t>
  </si>
  <si>
    <t>NURAINI</t>
  </si>
  <si>
    <t>KAMARUL ZAMAN</t>
  </si>
  <si>
    <t>MUHARMANSYAH</t>
  </si>
  <si>
    <t>AHMAD A TALIB</t>
  </si>
  <si>
    <t>HERMIT FAUZI</t>
  </si>
  <si>
    <t>LIM TAUW HOEI</t>
  </si>
  <si>
    <t>SARIA</t>
  </si>
  <si>
    <t>ERNAWATI</t>
  </si>
  <si>
    <t>HUSIN ABUBAKAR</t>
  </si>
  <si>
    <t>RUMINAH</t>
  </si>
  <si>
    <t>ISWADI</t>
  </si>
  <si>
    <t>AFRIANTO</t>
  </si>
  <si>
    <t>SOHAR</t>
  </si>
  <si>
    <t>FACHRROZI</t>
  </si>
  <si>
    <t>MANSYUR M.D</t>
  </si>
  <si>
    <t>PONTIANAK, 03/04/1990</t>
  </si>
  <si>
    <t>SANGGAU, 02/04/1934</t>
  </si>
  <si>
    <t>PONTIANAK, 28/11/1982</t>
  </si>
  <si>
    <t>PONTIANAK, 31/12/1956</t>
  </si>
  <si>
    <t>PONTIANAK, 04/03/1969</t>
  </si>
  <si>
    <t>PONTIANAK, 09/11/1982</t>
  </si>
  <si>
    <t>SEI KAKAP, 21/09/1958</t>
  </si>
  <si>
    <t>PONTIANAK, 31/05/1969</t>
  </si>
  <si>
    <t>PONTIANAK, 06/12/1960</t>
  </si>
  <si>
    <t>SERANG, 05/10/1978</t>
  </si>
  <si>
    <t>SERANG, 31/12/1959</t>
  </si>
  <si>
    <t>PONTIANAK, 26/07/1984</t>
  </si>
  <si>
    <t>PONTIANAK, 10/07/1948</t>
  </si>
  <si>
    <t>BANTEN, 09/07/1958</t>
  </si>
  <si>
    <t>PONTIANAK, 29/03/1977</t>
  </si>
  <si>
    <t>PONTIANAK, 01/04/1984</t>
  </si>
  <si>
    <t>PONTIANAK, 11/08/1967</t>
  </si>
  <si>
    <t>PONTIANAK, 17/09/1976</t>
  </si>
  <si>
    <t>PONTIANAK, 14/12/1962</t>
  </si>
  <si>
    <t>KAWIN</t>
  </si>
  <si>
    <t>JANDA</t>
  </si>
  <si>
    <t>BURUH HARIAN</t>
  </si>
  <si>
    <t>TUKANG SOL</t>
  </si>
  <si>
    <t>TUKANG SEMEN</t>
  </si>
  <si>
    <t>BURUH</t>
  </si>
  <si>
    <t>GG.FAMILI NO.49 RT.004/RW.001</t>
  </si>
  <si>
    <t>GG.FAMILI NO.19 RT.004/RW.001</t>
  </si>
  <si>
    <t>GG.FAMILI NO.20 RT.004/RW.001</t>
  </si>
  <si>
    <t>GG.KASUARI NO.33 RT.001/RW.002</t>
  </si>
  <si>
    <t>GG.WALET NO.2 RT.006/RW.002</t>
  </si>
  <si>
    <t>GG.WALET NO.4 RT.006/RW.002</t>
  </si>
  <si>
    <t>GG.PUYUH II NO.7 RT.001/RW.004</t>
  </si>
  <si>
    <t>GG.PUYUH 3 RT.003/RW.004</t>
  </si>
  <si>
    <t>GG.MERAK I NO.30 RT.001/RW.006</t>
  </si>
  <si>
    <t>GG.MERAK I RT.001/006</t>
  </si>
  <si>
    <t>JL.KENARI GG.MERAK I RT.003/RW.006</t>
  </si>
  <si>
    <t>GG.LEMBAH MURAI I RT.002/RW.009</t>
  </si>
  <si>
    <t>GG.LEMBAH MURAI I RT.003/RW.009</t>
  </si>
  <si>
    <t>Data Penduduk Berdasarkan Pendidikan Kelurahan Mariana Kecamatan Pontianak Kota</t>
  </si>
  <si>
    <t>WILAYAH</t>
  </si>
  <si>
    <t>TIDAK/BELUM SEKOLAH</t>
  </si>
  <si>
    <t>TAMAT SD/SEDERAJAT</t>
  </si>
  <si>
    <t>SD/SEDERAJAT</t>
  </si>
  <si>
    <t>SLTP/SEDERAJAT L</t>
  </si>
  <si>
    <t>SLTA/SEDERAJAT L</t>
  </si>
  <si>
    <t>DIPLOMA I/II L</t>
  </si>
  <si>
    <t>AKADEMI/DIPL.III/S. MUDA L</t>
  </si>
  <si>
    <t>DIPLOMA IV/STRATA I L</t>
  </si>
  <si>
    <t>STRATA-II L</t>
  </si>
  <si>
    <t>STRATA-III L</t>
  </si>
  <si>
    <t>Data Penduduk Berdasarkan Agama Kecamatan Pontianak Kota</t>
  </si>
  <si>
    <t>KECAMATAN</t>
  </si>
  <si>
    <t>ISLAM</t>
  </si>
  <si>
    <t>KHATOLIK</t>
  </si>
  <si>
    <t>KRISTEN</t>
  </si>
  <si>
    <t>HINDU</t>
  </si>
  <si>
    <t>BUDHA</t>
  </si>
  <si>
    <t>KHONGHUCU</t>
  </si>
  <si>
    <t>KEPERCAYAAN</t>
  </si>
  <si>
    <t>PENDUDUK</t>
  </si>
  <si>
    <t>LK</t>
  </si>
  <si>
    <t>PR</t>
  </si>
  <si>
    <t>JML</t>
  </si>
  <si>
    <t>PONTIANAK KOTA</t>
  </si>
  <si>
    <t>Catatan : Pada data DISDUKCAPIL KOTA PONTIANAK tidak ada data penduduk berdasarkan agama per-Kelurahan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</si>
</sst>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_(* #,##0_);_(* \(#,##0\);_(* &quot;-&quot;_);_(@_)"/>
  </numFmts>
  <fonts count="3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1"/>
      <scheme val="minor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sz val="1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CC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2CB2BC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26" fillId="7" borderId="0" applyNumberFormat="0" applyBorder="0" applyAlignment="0" applyProtection="0"/>
  </cellStyleXfs>
  <cellXfs count="123">
    <xf numFmtId="0" fontId="0" fillId="0" borderId="0" xfId="0"/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4" xfId="0" quotePrefix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8" fillId="5" borderId="9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</cellXfs>
  <cellStyles count="3">
    <cellStyle name="Good" xfId="2" builtinId="26"/>
    <cellStyle name="Normal" xfId="0" builtinId="0"/>
    <cellStyle name="Normal 2" xfId="1" xr:uid="{504A2958-F74C-4DF5-A98D-EDC49DCA221F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08F2-C052-438C-99CC-A075711ED501}">
  <dimension ref="A1:F4"/>
  <sheetViews>
    <sheetView workbookViewId="0">
      <selection activeCell="C11" sqref="C11"/>
    </sheetView>
  </sheetViews>
  <sheetFormatPr defaultRowHeight="15" x14ac:dyDescent="0.25"/>
  <cols>
    <col min="1" max="1" width="6.85546875" customWidth="1"/>
    <col min="2" max="6" width="19" customWidth="1"/>
  </cols>
  <sheetData>
    <row r="1" spans="1:6" ht="21" x14ac:dyDescent="0.25">
      <c r="A1" s="107" t="s">
        <v>0</v>
      </c>
      <c r="B1" s="107"/>
      <c r="C1" s="107"/>
      <c r="D1" s="107"/>
      <c r="E1" s="107"/>
      <c r="F1" s="107"/>
    </row>
    <row r="3" spans="1:6" ht="30" customHeight="1" x14ac:dyDescent="0.25">
      <c r="A3" s="90" t="s">
        <v>1</v>
      </c>
      <c r="B3" s="90" t="s">
        <v>2</v>
      </c>
      <c r="C3" s="90" t="s">
        <v>3</v>
      </c>
      <c r="D3" s="90" t="s">
        <v>4</v>
      </c>
      <c r="E3" s="90" t="s">
        <v>5</v>
      </c>
      <c r="F3" s="90" t="s">
        <v>6</v>
      </c>
    </row>
    <row r="4" spans="1:6" s="3" customFormat="1" ht="64.5" customHeight="1" x14ac:dyDescent="0.25">
      <c r="A4" s="4">
        <v>1</v>
      </c>
      <c r="B4" s="4" t="s">
        <v>7</v>
      </c>
      <c r="C4" s="5" t="s">
        <v>8</v>
      </c>
      <c r="D4" s="5" t="s">
        <v>9</v>
      </c>
      <c r="E4" s="5" t="s">
        <v>10</v>
      </c>
      <c r="F4" s="5" t="s">
        <v>11</v>
      </c>
    </row>
  </sheetData>
  <mergeCells count="1">
    <mergeCell ref="A1:F1"/>
  </mergeCells>
  <pageMargins left="0.7" right="0.7" top="0.75" bottom="0.75" header="0.3" footer="0.3"/>
  <pageSetup paperSize="256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9E69B-1C56-4DB5-9AA1-CFC2B03BDE6C}">
  <dimension ref="A1:H7"/>
  <sheetViews>
    <sheetView workbookViewId="0">
      <selection activeCell="A3" sqref="A3:H3"/>
    </sheetView>
  </sheetViews>
  <sheetFormatPr defaultRowHeight="15" x14ac:dyDescent="0.25"/>
  <cols>
    <col min="2" max="3" width="24.85546875" customWidth="1"/>
    <col min="4" max="4" width="12.85546875" customWidth="1"/>
    <col min="5" max="6" width="22.85546875" customWidth="1"/>
    <col min="7" max="7" width="18.7109375" customWidth="1"/>
    <col min="8" max="8" width="12.85546875" customWidth="1"/>
  </cols>
  <sheetData>
    <row r="1" spans="1:8" ht="21" x14ac:dyDescent="0.25">
      <c r="A1" s="107" t="s">
        <v>181</v>
      </c>
      <c r="B1" s="107"/>
      <c r="C1" s="107"/>
      <c r="D1" s="107"/>
      <c r="E1" s="107"/>
      <c r="F1" s="107"/>
      <c r="G1" s="107"/>
      <c r="H1" s="107"/>
    </row>
    <row r="3" spans="1:8" ht="30" customHeight="1" x14ac:dyDescent="0.25">
      <c r="A3" s="90" t="s">
        <v>1</v>
      </c>
      <c r="B3" s="90" t="s">
        <v>182</v>
      </c>
      <c r="C3" s="90" t="s">
        <v>224</v>
      </c>
      <c r="D3" s="92" t="s">
        <v>183</v>
      </c>
      <c r="E3" s="90" t="s">
        <v>14</v>
      </c>
      <c r="F3" s="90" t="s">
        <v>228</v>
      </c>
      <c r="G3" s="90" t="s">
        <v>16</v>
      </c>
      <c r="H3" s="90" t="s">
        <v>17</v>
      </c>
    </row>
    <row r="4" spans="1:8" ht="30" customHeight="1" x14ac:dyDescent="0.25">
      <c r="A4" s="2">
        <v>1</v>
      </c>
      <c r="B4" s="2" t="s">
        <v>185</v>
      </c>
      <c r="C4" s="2" t="s">
        <v>225</v>
      </c>
      <c r="D4" s="2">
        <v>53</v>
      </c>
      <c r="E4" s="5" t="s">
        <v>188</v>
      </c>
      <c r="F4" s="5" t="s">
        <v>229</v>
      </c>
      <c r="G4" s="2"/>
      <c r="H4" s="2" t="s">
        <v>184</v>
      </c>
    </row>
    <row r="5" spans="1:8" ht="30" customHeight="1" x14ac:dyDescent="0.25">
      <c r="A5" s="2">
        <v>2</v>
      </c>
      <c r="B5" s="2" t="s">
        <v>186</v>
      </c>
      <c r="C5" s="2" t="s">
        <v>226</v>
      </c>
      <c r="D5" s="2">
        <v>48</v>
      </c>
      <c r="E5" s="5" t="s">
        <v>189</v>
      </c>
      <c r="F5" s="5" t="s">
        <v>230</v>
      </c>
      <c r="G5" s="2"/>
      <c r="H5" s="2" t="s">
        <v>184</v>
      </c>
    </row>
    <row r="6" spans="1:8" ht="30" customHeight="1" x14ac:dyDescent="0.25">
      <c r="A6" s="2">
        <v>3</v>
      </c>
      <c r="B6" s="2" t="s">
        <v>133</v>
      </c>
      <c r="C6" s="2" t="s">
        <v>227</v>
      </c>
      <c r="D6" s="2">
        <v>65</v>
      </c>
      <c r="E6" s="5" t="s">
        <v>190</v>
      </c>
      <c r="F6" s="5" t="s">
        <v>232</v>
      </c>
      <c r="G6" s="2"/>
      <c r="H6" s="2" t="s">
        <v>184</v>
      </c>
    </row>
    <row r="7" spans="1:8" ht="30" customHeight="1" x14ac:dyDescent="0.25">
      <c r="A7" s="2">
        <v>4</v>
      </c>
      <c r="B7" s="2" t="s">
        <v>187</v>
      </c>
      <c r="C7" s="2"/>
      <c r="D7" s="2"/>
      <c r="E7" s="5" t="s">
        <v>191</v>
      </c>
      <c r="F7" s="5" t="s">
        <v>230</v>
      </c>
      <c r="G7" s="2"/>
      <c r="H7" s="2" t="s">
        <v>184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5ED8-9945-41A9-93C1-EA792D4114FA}">
  <dimension ref="A1:G5"/>
  <sheetViews>
    <sheetView workbookViewId="0">
      <selection activeCell="D13" sqref="D13"/>
    </sheetView>
  </sheetViews>
  <sheetFormatPr defaultRowHeight="15" x14ac:dyDescent="0.25"/>
  <cols>
    <col min="2" max="2" width="20.42578125" customWidth="1"/>
    <col min="3" max="3" width="21.140625" customWidth="1"/>
    <col min="4" max="4" width="23.140625" customWidth="1"/>
    <col min="5" max="5" width="14.42578125" customWidth="1"/>
    <col min="6" max="6" width="13.7109375" customWidth="1"/>
  </cols>
  <sheetData>
    <row r="1" spans="1:7" ht="21" x14ac:dyDescent="0.25">
      <c r="A1" s="107" t="s">
        <v>192</v>
      </c>
      <c r="B1" s="107"/>
      <c r="C1" s="107"/>
      <c r="D1" s="107"/>
      <c r="E1" s="107"/>
      <c r="F1" s="107"/>
      <c r="G1" s="1"/>
    </row>
    <row r="3" spans="1:7" ht="30" customHeight="1" x14ac:dyDescent="0.25">
      <c r="A3" s="90" t="s">
        <v>1</v>
      </c>
      <c r="B3" s="90" t="s">
        <v>193</v>
      </c>
      <c r="C3" s="90" t="s">
        <v>14</v>
      </c>
      <c r="D3" s="90" t="s">
        <v>194</v>
      </c>
      <c r="E3" s="90" t="s">
        <v>195</v>
      </c>
      <c r="F3" s="90" t="s">
        <v>17</v>
      </c>
    </row>
    <row r="4" spans="1:7" ht="30" customHeight="1" x14ac:dyDescent="0.25">
      <c r="A4" s="2">
        <v>1</v>
      </c>
      <c r="B4" s="2" t="s">
        <v>201</v>
      </c>
      <c r="C4" s="5" t="s">
        <v>200</v>
      </c>
      <c r="D4" s="2" t="s">
        <v>199</v>
      </c>
      <c r="E4" s="2"/>
      <c r="F4" s="2" t="s">
        <v>18</v>
      </c>
    </row>
    <row r="5" spans="1:7" ht="30" customHeight="1" x14ac:dyDescent="0.25">
      <c r="A5" s="2">
        <v>2</v>
      </c>
      <c r="B5" s="2" t="s">
        <v>198</v>
      </c>
      <c r="C5" s="5" t="s">
        <v>197</v>
      </c>
      <c r="D5" s="2" t="s">
        <v>196</v>
      </c>
      <c r="E5" s="2"/>
      <c r="F5" s="2" t="s">
        <v>18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BF0F-30EE-47D2-B67D-CADA17D336D0}">
  <dimension ref="A1:G130"/>
  <sheetViews>
    <sheetView workbookViewId="0">
      <selection activeCell="A3" sqref="A3:G3"/>
    </sheetView>
  </sheetViews>
  <sheetFormatPr defaultRowHeight="15" x14ac:dyDescent="0.25"/>
  <cols>
    <col min="2" max="2" width="28.85546875" customWidth="1"/>
    <col min="3" max="3" width="21.140625" customWidth="1"/>
    <col min="4" max="4" width="17.7109375" customWidth="1"/>
    <col min="5" max="5" width="16.140625" customWidth="1"/>
    <col min="6" max="6" width="14.42578125" customWidth="1"/>
    <col min="7" max="7" width="12.5703125" customWidth="1"/>
  </cols>
  <sheetData>
    <row r="1" spans="1:7" ht="21" x14ac:dyDescent="0.25">
      <c r="A1" s="107" t="s">
        <v>234</v>
      </c>
      <c r="B1" s="107"/>
      <c r="C1" s="107"/>
      <c r="D1" s="107"/>
      <c r="E1" s="107"/>
      <c r="F1" s="107"/>
      <c r="G1" s="107"/>
    </row>
    <row r="3" spans="1:7" ht="30" customHeight="1" x14ac:dyDescent="0.25">
      <c r="A3" s="90" t="s">
        <v>1</v>
      </c>
      <c r="B3" s="90" t="s">
        <v>194</v>
      </c>
      <c r="C3" s="90" t="s">
        <v>14</v>
      </c>
      <c r="D3" s="90" t="s">
        <v>182</v>
      </c>
      <c r="E3" s="92" t="s">
        <v>211</v>
      </c>
      <c r="F3" s="90" t="s">
        <v>195</v>
      </c>
      <c r="G3" s="90" t="s">
        <v>17</v>
      </c>
    </row>
    <row r="4" spans="1:7" ht="30" customHeight="1" x14ac:dyDescent="0.25">
      <c r="A4" s="15">
        <v>1</v>
      </c>
      <c r="B4" s="16" t="s">
        <v>235</v>
      </c>
      <c r="C4" s="17" t="s">
        <v>317</v>
      </c>
      <c r="D4" s="17" t="s">
        <v>368</v>
      </c>
      <c r="E4" s="24">
        <v>1</v>
      </c>
      <c r="F4" s="15"/>
      <c r="G4" s="15" t="s">
        <v>18</v>
      </c>
    </row>
    <row r="5" spans="1:7" ht="30" customHeight="1" x14ac:dyDescent="0.25">
      <c r="A5" s="15">
        <v>2</v>
      </c>
      <c r="B5" s="16" t="s">
        <v>236</v>
      </c>
      <c r="C5" s="17" t="s">
        <v>318</v>
      </c>
      <c r="D5" s="17" t="s">
        <v>369</v>
      </c>
      <c r="E5" s="24">
        <v>1</v>
      </c>
      <c r="F5" s="15"/>
      <c r="G5" s="15" t="s">
        <v>18</v>
      </c>
    </row>
    <row r="6" spans="1:7" ht="30" customHeight="1" x14ac:dyDescent="0.25">
      <c r="A6" s="15">
        <v>3</v>
      </c>
      <c r="B6" s="16" t="s">
        <v>236</v>
      </c>
      <c r="C6" s="17" t="s">
        <v>319</v>
      </c>
      <c r="D6" s="17" t="s">
        <v>370</v>
      </c>
      <c r="E6" s="24">
        <v>1</v>
      </c>
      <c r="F6" s="15"/>
      <c r="G6" s="15" t="s">
        <v>18</v>
      </c>
    </row>
    <row r="7" spans="1:7" ht="30" customHeight="1" x14ac:dyDescent="0.25">
      <c r="A7" s="15">
        <v>4</v>
      </c>
      <c r="B7" s="16" t="s">
        <v>237</v>
      </c>
      <c r="C7" s="17" t="s">
        <v>318</v>
      </c>
      <c r="D7" s="17" t="s">
        <v>371</v>
      </c>
      <c r="E7" s="24">
        <v>1</v>
      </c>
      <c r="F7" s="15"/>
      <c r="G7" s="15" t="s">
        <v>18</v>
      </c>
    </row>
    <row r="8" spans="1:7" ht="30" customHeight="1" x14ac:dyDescent="0.25">
      <c r="A8" s="15">
        <v>5</v>
      </c>
      <c r="B8" s="16" t="s">
        <v>238</v>
      </c>
      <c r="C8" s="17" t="s">
        <v>318</v>
      </c>
      <c r="D8" s="17" t="s">
        <v>372</v>
      </c>
      <c r="E8" s="24">
        <v>1</v>
      </c>
      <c r="F8" s="15"/>
      <c r="G8" s="15" t="s">
        <v>18</v>
      </c>
    </row>
    <row r="9" spans="1:7" ht="30" customHeight="1" x14ac:dyDescent="0.25">
      <c r="A9" s="15">
        <v>6</v>
      </c>
      <c r="B9" s="16" t="s">
        <v>239</v>
      </c>
      <c r="C9" s="17" t="s">
        <v>320</v>
      </c>
      <c r="D9" s="17" t="s">
        <v>373</v>
      </c>
      <c r="E9" s="24">
        <v>1</v>
      </c>
      <c r="F9" s="15"/>
      <c r="G9" s="15" t="s">
        <v>18</v>
      </c>
    </row>
    <row r="10" spans="1:7" ht="30" customHeight="1" x14ac:dyDescent="0.25">
      <c r="A10" s="15">
        <v>7</v>
      </c>
      <c r="B10" s="16" t="s">
        <v>240</v>
      </c>
      <c r="C10" s="17" t="s">
        <v>321</v>
      </c>
      <c r="D10" s="17" t="s">
        <v>374</v>
      </c>
      <c r="E10" s="24">
        <v>1</v>
      </c>
      <c r="F10" s="15"/>
      <c r="G10" s="15" t="s">
        <v>18</v>
      </c>
    </row>
    <row r="11" spans="1:7" ht="30" customHeight="1" x14ac:dyDescent="0.25">
      <c r="A11" s="15">
        <v>8</v>
      </c>
      <c r="B11" s="16" t="s">
        <v>241</v>
      </c>
      <c r="C11" s="17" t="s">
        <v>322</v>
      </c>
      <c r="D11" s="17" t="s">
        <v>375</v>
      </c>
      <c r="E11" s="24">
        <v>1</v>
      </c>
      <c r="F11" s="15"/>
      <c r="G11" s="15" t="s">
        <v>18</v>
      </c>
    </row>
    <row r="12" spans="1:7" ht="30" customHeight="1" x14ac:dyDescent="0.25">
      <c r="A12" s="15">
        <v>9</v>
      </c>
      <c r="B12" s="16" t="s">
        <v>242</v>
      </c>
      <c r="C12" s="17" t="s">
        <v>322</v>
      </c>
      <c r="D12" s="17" t="s">
        <v>376</v>
      </c>
      <c r="E12" s="24">
        <v>4</v>
      </c>
      <c r="F12" s="15"/>
      <c r="G12" s="15" t="s">
        <v>18</v>
      </c>
    </row>
    <row r="13" spans="1:7" ht="30" customHeight="1" x14ac:dyDescent="0.25">
      <c r="A13" s="15">
        <v>10</v>
      </c>
      <c r="B13" s="16" t="s">
        <v>235</v>
      </c>
      <c r="C13" s="17" t="s">
        <v>323</v>
      </c>
      <c r="D13" s="17" t="s">
        <v>377</v>
      </c>
      <c r="E13" s="24">
        <v>1</v>
      </c>
      <c r="F13" s="15"/>
      <c r="G13" s="15" t="s">
        <v>18</v>
      </c>
    </row>
    <row r="14" spans="1:7" ht="30" customHeight="1" x14ac:dyDescent="0.25">
      <c r="A14" s="15">
        <v>11</v>
      </c>
      <c r="B14" s="16" t="s">
        <v>235</v>
      </c>
      <c r="C14" s="17" t="s">
        <v>324</v>
      </c>
      <c r="D14" s="17" t="s">
        <v>378</v>
      </c>
      <c r="E14" s="24">
        <v>1</v>
      </c>
      <c r="F14" s="15"/>
      <c r="G14" s="15" t="s">
        <v>18</v>
      </c>
    </row>
    <row r="15" spans="1:7" ht="30" customHeight="1" x14ac:dyDescent="0.25">
      <c r="A15" s="15">
        <v>12</v>
      </c>
      <c r="B15" s="16" t="s">
        <v>243</v>
      </c>
      <c r="C15" s="17" t="s">
        <v>325</v>
      </c>
      <c r="D15" s="17" t="s">
        <v>379</v>
      </c>
      <c r="E15" s="24">
        <v>6</v>
      </c>
      <c r="F15" s="15"/>
      <c r="G15" s="15" t="s">
        <v>18</v>
      </c>
    </row>
    <row r="16" spans="1:7" ht="30" customHeight="1" x14ac:dyDescent="0.25">
      <c r="A16" s="15">
        <v>13</v>
      </c>
      <c r="B16" s="16" t="s">
        <v>235</v>
      </c>
      <c r="C16" s="17" t="s">
        <v>326</v>
      </c>
      <c r="D16" s="17" t="s">
        <v>380</v>
      </c>
      <c r="E16" s="24">
        <v>2</v>
      </c>
      <c r="F16" s="15"/>
      <c r="G16" s="15" t="s">
        <v>18</v>
      </c>
    </row>
    <row r="17" spans="1:7" ht="30" customHeight="1" x14ac:dyDescent="0.25">
      <c r="A17" s="15">
        <v>14</v>
      </c>
      <c r="B17" s="16" t="s">
        <v>235</v>
      </c>
      <c r="C17" s="17" t="s">
        <v>327</v>
      </c>
      <c r="D17" s="17" t="s">
        <v>381</v>
      </c>
      <c r="E17" s="24">
        <v>1</v>
      </c>
      <c r="F17" s="15"/>
      <c r="G17" s="15" t="s">
        <v>18</v>
      </c>
    </row>
    <row r="18" spans="1:7" ht="30" customHeight="1" x14ac:dyDescent="0.25">
      <c r="A18" s="15">
        <v>15</v>
      </c>
      <c r="B18" s="16" t="s">
        <v>244</v>
      </c>
      <c r="C18" s="17" t="s">
        <v>328</v>
      </c>
      <c r="D18" s="17" t="s">
        <v>382</v>
      </c>
      <c r="E18" s="24">
        <v>1</v>
      </c>
      <c r="F18" s="15"/>
      <c r="G18" s="15" t="s">
        <v>18</v>
      </c>
    </row>
    <row r="19" spans="1:7" ht="30" customHeight="1" x14ac:dyDescent="0.25">
      <c r="A19" s="15">
        <v>16</v>
      </c>
      <c r="B19" s="16" t="s">
        <v>244</v>
      </c>
      <c r="C19" s="17" t="s">
        <v>328</v>
      </c>
      <c r="D19" s="17" t="s">
        <v>383</v>
      </c>
      <c r="E19" s="24">
        <v>1</v>
      </c>
      <c r="F19" s="15"/>
      <c r="G19" s="15" t="s">
        <v>18</v>
      </c>
    </row>
    <row r="20" spans="1:7" ht="30" customHeight="1" x14ac:dyDescent="0.25">
      <c r="A20" s="15">
        <v>17</v>
      </c>
      <c r="B20" s="16" t="s">
        <v>245</v>
      </c>
      <c r="C20" s="17" t="s">
        <v>329</v>
      </c>
      <c r="D20" s="17" t="s">
        <v>384</v>
      </c>
      <c r="E20" s="24">
        <v>1</v>
      </c>
      <c r="F20" s="15"/>
      <c r="G20" s="15" t="s">
        <v>18</v>
      </c>
    </row>
    <row r="21" spans="1:7" ht="30" customHeight="1" x14ac:dyDescent="0.25">
      <c r="A21" s="15">
        <v>18</v>
      </c>
      <c r="B21" s="16" t="s">
        <v>245</v>
      </c>
      <c r="C21" s="17" t="s">
        <v>329</v>
      </c>
      <c r="D21" s="17" t="s">
        <v>385</v>
      </c>
      <c r="E21" s="24">
        <v>1</v>
      </c>
      <c r="F21" s="15"/>
      <c r="G21" s="15" t="s">
        <v>18</v>
      </c>
    </row>
    <row r="22" spans="1:7" ht="30" customHeight="1" x14ac:dyDescent="0.25">
      <c r="A22" s="15">
        <v>19</v>
      </c>
      <c r="B22" s="16" t="s">
        <v>246</v>
      </c>
      <c r="C22" s="17" t="s">
        <v>330</v>
      </c>
      <c r="D22" s="17" t="s">
        <v>386</v>
      </c>
      <c r="E22" s="24">
        <v>1</v>
      </c>
      <c r="F22" s="15"/>
      <c r="G22" s="15" t="s">
        <v>18</v>
      </c>
    </row>
    <row r="23" spans="1:7" ht="30" customHeight="1" x14ac:dyDescent="0.25">
      <c r="A23" s="15">
        <v>20</v>
      </c>
      <c r="B23" s="16" t="s">
        <v>246</v>
      </c>
      <c r="C23" s="17" t="s">
        <v>329</v>
      </c>
      <c r="D23" s="17" t="s">
        <v>387</v>
      </c>
      <c r="E23" s="24">
        <v>1</v>
      </c>
      <c r="F23" s="15"/>
      <c r="G23" s="15" t="s">
        <v>18</v>
      </c>
    </row>
    <row r="24" spans="1:7" ht="30" customHeight="1" x14ac:dyDescent="0.25">
      <c r="A24" s="15">
        <v>21</v>
      </c>
      <c r="B24" s="16" t="s">
        <v>235</v>
      </c>
      <c r="C24" s="17" t="s">
        <v>329</v>
      </c>
      <c r="D24" s="17" t="s">
        <v>388</v>
      </c>
      <c r="E24" s="24">
        <v>1</v>
      </c>
      <c r="F24" s="15"/>
      <c r="G24" s="15" t="s">
        <v>18</v>
      </c>
    </row>
    <row r="25" spans="1:7" ht="30" customHeight="1" x14ac:dyDescent="0.25">
      <c r="A25" s="15">
        <v>22</v>
      </c>
      <c r="B25" s="16" t="s">
        <v>235</v>
      </c>
      <c r="C25" s="17" t="s">
        <v>331</v>
      </c>
      <c r="D25" s="17" t="s">
        <v>389</v>
      </c>
      <c r="E25" s="24">
        <v>1</v>
      </c>
      <c r="F25" s="15"/>
      <c r="G25" s="15" t="s">
        <v>18</v>
      </c>
    </row>
    <row r="26" spans="1:7" ht="30" customHeight="1" x14ac:dyDescent="0.25">
      <c r="A26" s="15">
        <v>23</v>
      </c>
      <c r="B26" s="16" t="s">
        <v>247</v>
      </c>
      <c r="C26" s="17" t="s">
        <v>328</v>
      </c>
      <c r="D26" s="17" t="s">
        <v>382</v>
      </c>
      <c r="E26" s="24">
        <v>1</v>
      </c>
      <c r="F26" s="15"/>
      <c r="G26" s="15" t="s">
        <v>18</v>
      </c>
    </row>
    <row r="27" spans="1:7" ht="30" customHeight="1" x14ac:dyDescent="0.25">
      <c r="A27" s="15">
        <v>24</v>
      </c>
      <c r="B27" s="16" t="s">
        <v>235</v>
      </c>
      <c r="C27" s="17" t="s">
        <v>332</v>
      </c>
      <c r="D27" s="17" t="s">
        <v>390</v>
      </c>
      <c r="E27" s="24">
        <v>1</v>
      </c>
      <c r="F27" s="15"/>
      <c r="G27" s="15" t="s">
        <v>18</v>
      </c>
    </row>
    <row r="28" spans="1:7" ht="30" customHeight="1" x14ac:dyDescent="0.25">
      <c r="A28" s="15">
        <v>25</v>
      </c>
      <c r="B28" s="16" t="s">
        <v>235</v>
      </c>
      <c r="C28" s="17" t="s">
        <v>333</v>
      </c>
      <c r="D28" s="17" t="s">
        <v>21</v>
      </c>
      <c r="E28" s="24">
        <v>1</v>
      </c>
      <c r="F28" s="15"/>
      <c r="G28" s="15" t="s">
        <v>18</v>
      </c>
    </row>
    <row r="29" spans="1:7" ht="30" customHeight="1" x14ac:dyDescent="0.25">
      <c r="A29" s="15">
        <v>26</v>
      </c>
      <c r="B29" s="16" t="s">
        <v>248</v>
      </c>
      <c r="C29" s="17" t="s">
        <v>333</v>
      </c>
      <c r="D29" s="17" t="s">
        <v>391</v>
      </c>
      <c r="E29" s="24">
        <v>1</v>
      </c>
      <c r="F29" s="15"/>
      <c r="G29" s="15" t="s">
        <v>18</v>
      </c>
    </row>
    <row r="30" spans="1:7" ht="30" customHeight="1" x14ac:dyDescent="0.25">
      <c r="A30" s="15">
        <v>27</v>
      </c>
      <c r="B30" s="16" t="s">
        <v>249</v>
      </c>
      <c r="C30" s="17" t="s">
        <v>333</v>
      </c>
      <c r="D30" s="17" t="s">
        <v>392</v>
      </c>
      <c r="E30" s="24">
        <v>1</v>
      </c>
      <c r="F30" s="15"/>
      <c r="G30" s="15" t="s">
        <v>18</v>
      </c>
    </row>
    <row r="31" spans="1:7" ht="30" customHeight="1" x14ac:dyDescent="0.25">
      <c r="A31" s="15">
        <v>28</v>
      </c>
      <c r="B31" s="16" t="s">
        <v>248</v>
      </c>
      <c r="C31" s="17" t="s">
        <v>333</v>
      </c>
      <c r="D31" s="17" t="s">
        <v>393</v>
      </c>
      <c r="E31" s="24">
        <v>1</v>
      </c>
      <c r="F31" s="15"/>
      <c r="G31" s="15" t="s">
        <v>18</v>
      </c>
    </row>
    <row r="32" spans="1:7" ht="30" customHeight="1" x14ac:dyDescent="0.25">
      <c r="A32" s="15">
        <v>29</v>
      </c>
      <c r="B32" s="16" t="s">
        <v>250</v>
      </c>
      <c r="C32" s="17" t="s">
        <v>334</v>
      </c>
      <c r="D32" s="17" t="s">
        <v>394</v>
      </c>
      <c r="E32" s="24">
        <v>1</v>
      </c>
      <c r="F32" s="15"/>
      <c r="G32" s="15" t="s">
        <v>18</v>
      </c>
    </row>
    <row r="33" spans="1:7" ht="30" customHeight="1" x14ac:dyDescent="0.25">
      <c r="A33" s="15">
        <v>30</v>
      </c>
      <c r="B33" s="16" t="s">
        <v>249</v>
      </c>
      <c r="C33" s="17" t="s">
        <v>335</v>
      </c>
      <c r="D33" s="17" t="s">
        <v>395</v>
      </c>
      <c r="E33" s="24">
        <v>1</v>
      </c>
      <c r="F33" s="15"/>
      <c r="G33" s="15" t="s">
        <v>18</v>
      </c>
    </row>
    <row r="34" spans="1:7" ht="30" customHeight="1" x14ac:dyDescent="0.25">
      <c r="A34" s="15">
        <v>31</v>
      </c>
      <c r="B34" s="16" t="s">
        <v>246</v>
      </c>
      <c r="C34" s="17" t="s">
        <v>335</v>
      </c>
      <c r="D34" s="17" t="s">
        <v>396</v>
      </c>
      <c r="E34" s="24">
        <v>1</v>
      </c>
      <c r="F34" s="15"/>
      <c r="G34" s="15" t="s">
        <v>18</v>
      </c>
    </row>
    <row r="35" spans="1:7" ht="30" customHeight="1" x14ac:dyDescent="0.25">
      <c r="A35" s="15">
        <v>32</v>
      </c>
      <c r="B35" s="16" t="s">
        <v>235</v>
      </c>
      <c r="C35" s="17" t="s">
        <v>336</v>
      </c>
      <c r="D35" s="17" t="s">
        <v>397</v>
      </c>
      <c r="E35" s="24">
        <v>1</v>
      </c>
      <c r="F35" s="15"/>
      <c r="G35" s="15" t="s">
        <v>18</v>
      </c>
    </row>
    <row r="36" spans="1:7" ht="30" customHeight="1" x14ac:dyDescent="0.25">
      <c r="A36" s="15">
        <v>33</v>
      </c>
      <c r="B36" s="16" t="s">
        <v>251</v>
      </c>
      <c r="C36" s="17" t="s">
        <v>337</v>
      </c>
      <c r="D36" s="17" t="s">
        <v>398</v>
      </c>
      <c r="E36" s="24">
        <v>1</v>
      </c>
      <c r="F36" s="15"/>
      <c r="G36" s="15" t="s">
        <v>18</v>
      </c>
    </row>
    <row r="37" spans="1:7" ht="30" customHeight="1" x14ac:dyDescent="0.25">
      <c r="A37" s="15">
        <v>34</v>
      </c>
      <c r="B37" s="16" t="s">
        <v>338</v>
      </c>
      <c r="C37" s="17" t="s">
        <v>337</v>
      </c>
      <c r="D37" s="17" t="s">
        <v>399</v>
      </c>
      <c r="E37" s="24">
        <v>1</v>
      </c>
      <c r="F37" s="15"/>
      <c r="G37" s="15" t="s">
        <v>18</v>
      </c>
    </row>
    <row r="38" spans="1:7" ht="30" customHeight="1" x14ac:dyDescent="0.25">
      <c r="A38" s="15">
        <v>35</v>
      </c>
      <c r="B38" s="16" t="s">
        <v>247</v>
      </c>
      <c r="C38" s="17" t="s">
        <v>337</v>
      </c>
      <c r="D38" s="17" t="s">
        <v>400</v>
      </c>
      <c r="E38" s="24">
        <v>1</v>
      </c>
      <c r="F38" s="15"/>
      <c r="G38" s="15" t="s">
        <v>18</v>
      </c>
    </row>
    <row r="39" spans="1:7" ht="30" customHeight="1" x14ac:dyDescent="0.25">
      <c r="A39" s="15">
        <v>36</v>
      </c>
      <c r="B39" s="16" t="s">
        <v>252</v>
      </c>
      <c r="C39" s="17" t="s">
        <v>339</v>
      </c>
      <c r="D39" s="17" t="s">
        <v>401</v>
      </c>
      <c r="E39" s="24">
        <v>1</v>
      </c>
      <c r="F39" s="15"/>
      <c r="G39" s="15" t="s">
        <v>18</v>
      </c>
    </row>
    <row r="40" spans="1:7" ht="30" customHeight="1" x14ac:dyDescent="0.25">
      <c r="A40" s="15">
        <v>37</v>
      </c>
      <c r="B40" s="16" t="s">
        <v>235</v>
      </c>
      <c r="C40" s="17" t="s">
        <v>337</v>
      </c>
      <c r="D40" s="17" t="s">
        <v>402</v>
      </c>
      <c r="E40" s="24">
        <v>1</v>
      </c>
      <c r="F40" s="15"/>
      <c r="G40" s="15" t="s">
        <v>18</v>
      </c>
    </row>
    <row r="41" spans="1:7" ht="30" customHeight="1" x14ac:dyDescent="0.25">
      <c r="A41" s="15">
        <v>38</v>
      </c>
      <c r="B41" s="16" t="s">
        <v>235</v>
      </c>
      <c r="C41" s="17" t="s">
        <v>337</v>
      </c>
      <c r="D41" s="17" t="s">
        <v>403</v>
      </c>
      <c r="E41" s="24">
        <v>1</v>
      </c>
      <c r="F41" s="15"/>
      <c r="G41" s="15" t="s">
        <v>18</v>
      </c>
    </row>
    <row r="42" spans="1:7" ht="30" customHeight="1" x14ac:dyDescent="0.25">
      <c r="A42" s="15">
        <v>39</v>
      </c>
      <c r="B42" s="16" t="s">
        <v>253</v>
      </c>
      <c r="C42" s="17" t="s">
        <v>340</v>
      </c>
      <c r="D42" s="17" t="s">
        <v>404</v>
      </c>
      <c r="E42" s="24">
        <v>1</v>
      </c>
      <c r="F42" s="15"/>
      <c r="G42" s="15" t="s">
        <v>18</v>
      </c>
    </row>
    <row r="43" spans="1:7" ht="30" customHeight="1" x14ac:dyDescent="0.25">
      <c r="A43" s="15">
        <v>40</v>
      </c>
      <c r="B43" s="16" t="s">
        <v>254</v>
      </c>
      <c r="C43" s="17" t="s">
        <v>341</v>
      </c>
      <c r="D43" s="17" t="s">
        <v>405</v>
      </c>
      <c r="E43" s="24"/>
      <c r="F43" s="15"/>
      <c r="G43" s="15" t="s">
        <v>18</v>
      </c>
    </row>
    <row r="44" spans="1:7" ht="30" customHeight="1" x14ac:dyDescent="0.25">
      <c r="A44" s="15">
        <v>41</v>
      </c>
      <c r="B44" s="16" t="s">
        <v>255</v>
      </c>
      <c r="C44" s="17" t="s">
        <v>341</v>
      </c>
      <c r="D44" s="17" t="s">
        <v>406</v>
      </c>
      <c r="E44" s="24"/>
      <c r="F44" s="15"/>
      <c r="G44" s="15" t="s">
        <v>18</v>
      </c>
    </row>
    <row r="45" spans="1:7" ht="30" customHeight="1" x14ac:dyDescent="0.25">
      <c r="A45" s="15">
        <v>42</v>
      </c>
      <c r="B45" s="16" t="s">
        <v>256</v>
      </c>
      <c r="C45" s="17" t="s">
        <v>341</v>
      </c>
      <c r="D45" s="17" t="s">
        <v>407</v>
      </c>
      <c r="E45" s="24"/>
      <c r="F45" s="15"/>
      <c r="G45" s="15" t="s">
        <v>18</v>
      </c>
    </row>
    <row r="46" spans="1:7" ht="30" customHeight="1" x14ac:dyDescent="0.25">
      <c r="A46" s="15">
        <v>43</v>
      </c>
      <c r="B46" s="16" t="s">
        <v>257</v>
      </c>
      <c r="C46" s="17" t="s">
        <v>341</v>
      </c>
      <c r="D46" s="17" t="s">
        <v>408</v>
      </c>
      <c r="E46" s="24"/>
      <c r="F46" s="15"/>
      <c r="G46" s="15" t="s">
        <v>18</v>
      </c>
    </row>
    <row r="47" spans="1:7" ht="30" customHeight="1" x14ac:dyDescent="0.25">
      <c r="A47" s="15">
        <v>44</v>
      </c>
      <c r="B47" s="16" t="s">
        <v>258</v>
      </c>
      <c r="C47" s="17" t="s">
        <v>341</v>
      </c>
      <c r="D47" s="17" t="s">
        <v>409</v>
      </c>
      <c r="E47" s="24"/>
      <c r="F47" s="15"/>
      <c r="G47" s="15" t="s">
        <v>18</v>
      </c>
    </row>
    <row r="48" spans="1:7" ht="30" customHeight="1" x14ac:dyDescent="0.25">
      <c r="A48" s="15">
        <v>45</v>
      </c>
      <c r="B48" s="16" t="s">
        <v>259</v>
      </c>
      <c r="C48" s="17" t="s">
        <v>341</v>
      </c>
      <c r="D48" s="17" t="s">
        <v>410</v>
      </c>
      <c r="E48" s="24"/>
      <c r="F48" s="15"/>
      <c r="G48" s="15" t="s">
        <v>18</v>
      </c>
    </row>
    <row r="49" spans="1:7" ht="30" customHeight="1" x14ac:dyDescent="0.25">
      <c r="A49" s="15">
        <v>46</v>
      </c>
      <c r="B49" s="16" t="s">
        <v>260</v>
      </c>
      <c r="C49" s="17" t="s">
        <v>341</v>
      </c>
      <c r="D49" s="17" t="s">
        <v>411</v>
      </c>
      <c r="E49" s="24"/>
      <c r="F49" s="15"/>
      <c r="G49" s="15" t="s">
        <v>18</v>
      </c>
    </row>
    <row r="50" spans="1:7" ht="30" customHeight="1" x14ac:dyDescent="0.25">
      <c r="A50" s="15">
        <v>47</v>
      </c>
      <c r="B50" s="16" t="s">
        <v>261</v>
      </c>
      <c r="C50" s="17" t="s">
        <v>315</v>
      </c>
      <c r="D50" s="17" t="s">
        <v>412</v>
      </c>
      <c r="E50" s="24"/>
      <c r="F50" s="15"/>
      <c r="G50" s="15" t="s">
        <v>18</v>
      </c>
    </row>
    <row r="51" spans="1:7" ht="30" customHeight="1" x14ac:dyDescent="0.25">
      <c r="A51" s="15">
        <v>48</v>
      </c>
      <c r="B51" s="16" t="s">
        <v>262</v>
      </c>
      <c r="C51" s="17" t="s">
        <v>341</v>
      </c>
      <c r="D51" s="17" t="s">
        <v>413</v>
      </c>
      <c r="E51" s="24"/>
      <c r="F51" s="15"/>
      <c r="G51" s="15" t="s">
        <v>18</v>
      </c>
    </row>
    <row r="52" spans="1:7" ht="30" customHeight="1" x14ac:dyDescent="0.25">
      <c r="A52" s="15">
        <v>49</v>
      </c>
      <c r="B52" s="16" t="s">
        <v>263</v>
      </c>
      <c r="C52" s="17" t="s">
        <v>341</v>
      </c>
      <c r="D52" s="17" t="s">
        <v>414</v>
      </c>
      <c r="E52" s="24"/>
      <c r="F52" s="15"/>
      <c r="G52" s="15" t="s">
        <v>18</v>
      </c>
    </row>
    <row r="53" spans="1:7" ht="30" customHeight="1" x14ac:dyDescent="0.25">
      <c r="A53" s="15">
        <v>50</v>
      </c>
      <c r="B53" s="16" t="s">
        <v>264</v>
      </c>
      <c r="C53" s="17" t="s">
        <v>342</v>
      </c>
      <c r="D53" s="17" t="s">
        <v>415</v>
      </c>
      <c r="E53" s="24"/>
      <c r="F53" s="15"/>
      <c r="G53" s="15" t="s">
        <v>18</v>
      </c>
    </row>
    <row r="54" spans="1:7" ht="30" customHeight="1" x14ac:dyDescent="0.25">
      <c r="A54" s="15">
        <v>51</v>
      </c>
      <c r="B54" s="16" t="s">
        <v>265</v>
      </c>
      <c r="C54" s="17" t="s">
        <v>342</v>
      </c>
      <c r="D54" s="17" t="s">
        <v>416</v>
      </c>
      <c r="E54" s="24"/>
      <c r="F54" s="15"/>
      <c r="G54" s="15" t="s">
        <v>18</v>
      </c>
    </row>
    <row r="55" spans="1:7" ht="30" customHeight="1" x14ac:dyDescent="0.25">
      <c r="A55" s="15">
        <v>52</v>
      </c>
      <c r="B55" s="16" t="s">
        <v>266</v>
      </c>
      <c r="C55" s="17" t="s">
        <v>342</v>
      </c>
      <c r="D55" s="17" t="s">
        <v>417</v>
      </c>
      <c r="E55" s="24"/>
      <c r="F55" s="15"/>
      <c r="G55" s="15" t="s">
        <v>18</v>
      </c>
    </row>
    <row r="56" spans="1:7" ht="30" customHeight="1" x14ac:dyDescent="0.25">
      <c r="A56" s="15">
        <v>53</v>
      </c>
      <c r="B56" s="16" t="s">
        <v>267</v>
      </c>
      <c r="C56" s="17" t="s">
        <v>343</v>
      </c>
      <c r="D56" s="17" t="s">
        <v>198</v>
      </c>
      <c r="E56" s="24"/>
      <c r="F56" s="15"/>
      <c r="G56" s="15" t="s">
        <v>18</v>
      </c>
    </row>
    <row r="57" spans="1:7" ht="30" customHeight="1" x14ac:dyDescent="0.25">
      <c r="A57" s="15">
        <v>54</v>
      </c>
      <c r="B57" s="16" t="s">
        <v>268</v>
      </c>
      <c r="C57" s="17" t="s">
        <v>344</v>
      </c>
      <c r="D57" s="17" t="s">
        <v>418</v>
      </c>
      <c r="E57" s="24"/>
      <c r="F57" s="15"/>
      <c r="G57" s="15" t="s">
        <v>18</v>
      </c>
    </row>
    <row r="58" spans="1:7" ht="30" customHeight="1" x14ac:dyDescent="0.25">
      <c r="A58" s="15">
        <v>55</v>
      </c>
      <c r="B58" s="16" t="s">
        <v>269</v>
      </c>
      <c r="C58" s="17" t="s">
        <v>344</v>
      </c>
      <c r="D58" s="17" t="s">
        <v>419</v>
      </c>
      <c r="E58" s="24"/>
      <c r="F58" s="15"/>
      <c r="G58" s="15" t="s">
        <v>18</v>
      </c>
    </row>
    <row r="59" spans="1:7" ht="30" customHeight="1" x14ac:dyDescent="0.25">
      <c r="A59" s="15">
        <v>56</v>
      </c>
      <c r="B59" s="16" t="s">
        <v>270</v>
      </c>
      <c r="C59" s="17" t="s">
        <v>344</v>
      </c>
      <c r="D59" s="17" t="s">
        <v>381</v>
      </c>
      <c r="E59" s="24"/>
      <c r="F59" s="15"/>
      <c r="G59" s="15" t="s">
        <v>18</v>
      </c>
    </row>
    <row r="60" spans="1:7" ht="30" customHeight="1" x14ac:dyDescent="0.25">
      <c r="A60" s="15">
        <v>57</v>
      </c>
      <c r="B60" s="16" t="s">
        <v>271</v>
      </c>
      <c r="C60" s="17" t="s">
        <v>345</v>
      </c>
      <c r="D60" s="17" t="s">
        <v>420</v>
      </c>
      <c r="E60" s="24"/>
      <c r="F60" s="15"/>
      <c r="G60" s="15" t="s">
        <v>18</v>
      </c>
    </row>
    <row r="61" spans="1:7" ht="30" customHeight="1" x14ac:dyDescent="0.25">
      <c r="A61" s="15">
        <v>58</v>
      </c>
      <c r="B61" s="16" t="s">
        <v>272</v>
      </c>
      <c r="C61" s="17" t="s">
        <v>345</v>
      </c>
      <c r="D61" s="17" t="s">
        <v>421</v>
      </c>
      <c r="E61" s="24">
        <v>3</v>
      </c>
      <c r="F61" s="15"/>
      <c r="G61" s="15" t="s">
        <v>18</v>
      </c>
    </row>
    <row r="62" spans="1:7" ht="30" customHeight="1" x14ac:dyDescent="0.25">
      <c r="A62" s="15">
        <v>59</v>
      </c>
      <c r="B62" s="16" t="s">
        <v>265</v>
      </c>
      <c r="C62" s="17" t="s">
        <v>345</v>
      </c>
      <c r="D62" s="17" t="s">
        <v>422</v>
      </c>
      <c r="E62" s="24">
        <v>1</v>
      </c>
      <c r="F62" s="15"/>
      <c r="G62" s="15" t="s">
        <v>18</v>
      </c>
    </row>
    <row r="63" spans="1:7" ht="30" customHeight="1" x14ac:dyDescent="0.25">
      <c r="A63" s="15">
        <v>60</v>
      </c>
      <c r="B63" s="16" t="s">
        <v>273</v>
      </c>
      <c r="C63" s="17" t="s">
        <v>345</v>
      </c>
      <c r="D63" s="17" t="s">
        <v>423</v>
      </c>
      <c r="E63" s="24"/>
      <c r="F63" s="15"/>
      <c r="G63" s="15" t="s">
        <v>18</v>
      </c>
    </row>
    <row r="64" spans="1:7" ht="30" customHeight="1" x14ac:dyDescent="0.25">
      <c r="A64" s="15">
        <v>61</v>
      </c>
      <c r="B64" s="16" t="s">
        <v>274</v>
      </c>
      <c r="C64" s="17" t="s">
        <v>345</v>
      </c>
      <c r="D64" s="17" t="s">
        <v>424</v>
      </c>
      <c r="E64" s="24"/>
      <c r="F64" s="15"/>
      <c r="G64" s="15" t="s">
        <v>18</v>
      </c>
    </row>
    <row r="65" spans="1:7" ht="30" customHeight="1" x14ac:dyDescent="0.25">
      <c r="A65" s="15">
        <v>62</v>
      </c>
      <c r="B65" s="16" t="s">
        <v>275</v>
      </c>
      <c r="C65" s="17" t="s">
        <v>345</v>
      </c>
      <c r="D65" s="17" t="s">
        <v>425</v>
      </c>
      <c r="E65" s="24"/>
      <c r="F65" s="15"/>
      <c r="G65" s="15" t="s">
        <v>18</v>
      </c>
    </row>
    <row r="66" spans="1:7" ht="30" customHeight="1" x14ac:dyDescent="0.25">
      <c r="A66" s="15">
        <v>63</v>
      </c>
      <c r="B66" s="16" t="s">
        <v>276</v>
      </c>
      <c r="C66" s="17" t="s">
        <v>84</v>
      </c>
      <c r="D66" s="17" t="s">
        <v>426</v>
      </c>
      <c r="E66" s="24">
        <v>2</v>
      </c>
      <c r="F66" s="15"/>
      <c r="G66" s="15" t="s">
        <v>18</v>
      </c>
    </row>
    <row r="67" spans="1:7" ht="30" customHeight="1" x14ac:dyDescent="0.25">
      <c r="A67" s="15">
        <v>64</v>
      </c>
      <c r="B67" s="16" t="s">
        <v>235</v>
      </c>
      <c r="C67" s="17" t="s">
        <v>84</v>
      </c>
      <c r="D67" s="17" t="s">
        <v>427</v>
      </c>
      <c r="E67" s="24">
        <v>1</v>
      </c>
      <c r="F67" s="15"/>
      <c r="G67" s="15" t="s">
        <v>18</v>
      </c>
    </row>
    <row r="68" spans="1:7" ht="30" customHeight="1" x14ac:dyDescent="0.25">
      <c r="A68" s="15">
        <v>65</v>
      </c>
      <c r="B68" s="16" t="s">
        <v>277</v>
      </c>
      <c r="C68" s="17" t="s">
        <v>346</v>
      </c>
      <c r="D68" s="17" t="s">
        <v>428</v>
      </c>
      <c r="E68" s="24">
        <v>1</v>
      </c>
      <c r="F68" s="15"/>
      <c r="G68" s="15" t="s">
        <v>18</v>
      </c>
    </row>
    <row r="69" spans="1:7" ht="30" customHeight="1" x14ac:dyDescent="0.25">
      <c r="A69" s="15">
        <v>66</v>
      </c>
      <c r="B69" s="16" t="s">
        <v>277</v>
      </c>
      <c r="C69" s="17" t="s">
        <v>50</v>
      </c>
      <c r="D69" s="17" t="s">
        <v>185</v>
      </c>
      <c r="E69" s="24">
        <v>1</v>
      </c>
      <c r="F69" s="15"/>
      <c r="G69" s="15" t="s">
        <v>18</v>
      </c>
    </row>
    <row r="70" spans="1:7" ht="30" customHeight="1" x14ac:dyDescent="0.25">
      <c r="A70" s="15">
        <v>67</v>
      </c>
      <c r="B70" s="16" t="s">
        <v>278</v>
      </c>
      <c r="C70" s="17" t="s">
        <v>84</v>
      </c>
      <c r="D70" s="17" t="s">
        <v>429</v>
      </c>
      <c r="E70" s="24">
        <v>1</v>
      </c>
      <c r="F70" s="15"/>
      <c r="G70" s="15" t="s">
        <v>18</v>
      </c>
    </row>
    <row r="71" spans="1:7" ht="30" customHeight="1" x14ac:dyDescent="0.25">
      <c r="A71" s="15">
        <v>68</v>
      </c>
      <c r="B71" s="16" t="s">
        <v>279</v>
      </c>
      <c r="C71" s="17" t="s">
        <v>346</v>
      </c>
      <c r="D71" s="17" t="s">
        <v>430</v>
      </c>
      <c r="E71" s="24">
        <v>1</v>
      </c>
      <c r="F71" s="15"/>
      <c r="G71" s="15" t="s">
        <v>18</v>
      </c>
    </row>
    <row r="72" spans="1:7" ht="30" customHeight="1" x14ac:dyDescent="0.25">
      <c r="A72" s="15">
        <v>69</v>
      </c>
      <c r="B72" s="16" t="s">
        <v>276</v>
      </c>
      <c r="C72" s="17" t="s">
        <v>77</v>
      </c>
      <c r="D72" s="17" t="s">
        <v>431</v>
      </c>
      <c r="E72" s="24">
        <v>2</v>
      </c>
      <c r="F72" s="15"/>
      <c r="G72" s="15" t="s">
        <v>18</v>
      </c>
    </row>
    <row r="73" spans="1:7" ht="30" customHeight="1" x14ac:dyDescent="0.25">
      <c r="A73" s="15">
        <v>70</v>
      </c>
      <c r="B73" s="16" t="s">
        <v>280</v>
      </c>
      <c r="C73" s="17" t="s">
        <v>84</v>
      </c>
      <c r="D73" s="17" t="s">
        <v>432</v>
      </c>
      <c r="E73" s="24">
        <v>1</v>
      </c>
      <c r="F73" s="15"/>
      <c r="G73" s="15" t="s">
        <v>18</v>
      </c>
    </row>
    <row r="74" spans="1:7" ht="30" customHeight="1" x14ac:dyDescent="0.25">
      <c r="A74" s="15">
        <v>71</v>
      </c>
      <c r="B74" s="16" t="s">
        <v>281</v>
      </c>
      <c r="C74" s="17" t="s">
        <v>84</v>
      </c>
      <c r="D74" s="17" t="s">
        <v>433</v>
      </c>
      <c r="E74" s="24">
        <v>1</v>
      </c>
      <c r="F74" s="15"/>
      <c r="G74" s="15" t="s">
        <v>18</v>
      </c>
    </row>
    <row r="75" spans="1:7" ht="30" customHeight="1" x14ac:dyDescent="0.25">
      <c r="A75" s="15">
        <v>72</v>
      </c>
      <c r="B75" s="16" t="s">
        <v>248</v>
      </c>
      <c r="C75" s="17" t="s">
        <v>84</v>
      </c>
      <c r="D75" s="17" t="s">
        <v>434</v>
      </c>
      <c r="E75" s="24">
        <v>1</v>
      </c>
      <c r="F75" s="15"/>
      <c r="G75" s="15" t="s">
        <v>18</v>
      </c>
    </row>
    <row r="76" spans="1:7" ht="30" customHeight="1" x14ac:dyDescent="0.25">
      <c r="A76" s="15">
        <v>73</v>
      </c>
      <c r="B76" s="16" t="s">
        <v>282</v>
      </c>
      <c r="C76" s="17" t="s">
        <v>84</v>
      </c>
      <c r="D76" s="17" t="s">
        <v>435</v>
      </c>
      <c r="E76" s="24">
        <v>1</v>
      </c>
      <c r="F76" s="15"/>
      <c r="G76" s="15" t="s">
        <v>18</v>
      </c>
    </row>
    <row r="77" spans="1:7" ht="30" customHeight="1" x14ac:dyDescent="0.25">
      <c r="A77" s="15">
        <v>74</v>
      </c>
      <c r="B77" s="16" t="s">
        <v>276</v>
      </c>
      <c r="C77" s="17" t="s">
        <v>84</v>
      </c>
      <c r="D77" s="17" t="s">
        <v>436</v>
      </c>
      <c r="E77" s="24">
        <v>1</v>
      </c>
      <c r="F77" s="15"/>
      <c r="G77" s="15" t="s">
        <v>18</v>
      </c>
    </row>
    <row r="78" spans="1:7" ht="30" customHeight="1" x14ac:dyDescent="0.25">
      <c r="A78" s="15">
        <v>75</v>
      </c>
      <c r="B78" s="16" t="s">
        <v>276</v>
      </c>
      <c r="C78" s="17" t="s">
        <v>84</v>
      </c>
      <c r="D78" s="17" t="s">
        <v>437</v>
      </c>
      <c r="E78" s="24">
        <v>1</v>
      </c>
      <c r="F78" s="15"/>
      <c r="G78" s="15" t="s">
        <v>18</v>
      </c>
    </row>
    <row r="79" spans="1:7" ht="30" customHeight="1" x14ac:dyDescent="0.25">
      <c r="A79" s="15">
        <v>76</v>
      </c>
      <c r="B79" s="16" t="s">
        <v>283</v>
      </c>
      <c r="C79" s="17" t="s">
        <v>347</v>
      </c>
      <c r="D79" s="17" t="s">
        <v>438</v>
      </c>
      <c r="E79" s="24">
        <v>1</v>
      </c>
      <c r="F79" s="15"/>
      <c r="G79" s="15" t="s">
        <v>18</v>
      </c>
    </row>
    <row r="80" spans="1:7" ht="30" customHeight="1" x14ac:dyDescent="0.25">
      <c r="A80" s="15">
        <v>77</v>
      </c>
      <c r="B80" s="16" t="s">
        <v>235</v>
      </c>
      <c r="C80" s="17" t="s">
        <v>347</v>
      </c>
      <c r="D80" s="17" t="s">
        <v>439</v>
      </c>
      <c r="E80" s="24">
        <v>1</v>
      </c>
      <c r="F80" s="15"/>
      <c r="G80" s="15" t="s">
        <v>18</v>
      </c>
    </row>
    <row r="81" spans="1:7" ht="30" customHeight="1" x14ac:dyDescent="0.25">
      <c r="A81" s="15">
        <v>78</v>
      </c>
      <c r="B81" s="16" t="s">
        <v>280</v>
      </c>
      <c r="C81" s="17" t="s">
        <v>347</v>
      </c>
      <c r="D81" s="17" t="s">
        <v>440</v>
      </c>
      <c r="E81" s="24">
        <v>1</v>
      </c>
      <c r="F81" s="15"/>
      <c r="G81" s="15" t="s">
        <v>18</v>
      </c>
    </row>
    <row r="82" spans="1:7" ht="30" customHeight="1" x14ac:dyDescent="0.25">
      <c r="A82" s="15">
        <v>79</v>
      </c>
      <c r="B82" s="16" t="s">
        <v>248</v>
      </c>
      <c r="C82" s="17" t="s">
        <v>347</v>
      </c>
      <c r="D82" s="17" t="s">
        <v>441</v>
      </c>
      <c r="E82" s="24">
        <v>1</v>
      </c>
      <c r="F82" s="15"/>
      <c r="G82" s="15" t="s">
        <v>18</v>
      </c>
    </row>
    <row r="83" spans="1:7" ht="30" customHeight="1" x14ac:dyDescent="0.25">
      <c r="A83" s="15">
        <v>80</v>
      </c>
      <c r="B83" s="16" t="s">
        <v>284</v>
      </c>
      <c r="C83" s="17" t="s">
        <v>84</v>
      </c>
      <c r="D83" s="17" t="s">
        <v>442</v>
      </c>
      <c r="E83" s="24">
        <v>1</v>
      </c>
      <c r="F83" s="15"/>
      <c r="G83" s="15" t="s">
        <v>18</v>
      </c>
    </row>
    <row r="84" spans="1:7" ht="30" customHeight="1" x14ac:dyDescent="0.25">
      <c r="A84" s="15">
        <v>81</v>
      </c>
      <c r="B84" s="16" t="s">
        <v>285</v>
      </c>
      <c r="C84" s="17" t="s">
        <v>347</v>
      </c>
      <c r="D84" s="17" t="s">
        <v>443</v>
      </c>
      <c r="E84" s="24">
        <v>1</v>
      </c>
      <c r="F84" s="15"/>
      <c r="G84" s="15" t="s">
        <v>18</v>
      </c>
    </row>
    <row r="85" spans="1:7" ht="30" customHeight="1" x14ac:dyDescent="0.25">
      <c r="A85" s="15">
        <v>82</v>
      </c>
      <c r="B85" s="16" t="s">
        <v>286</v>
      </c>
      <c r="C85" s="17" t="s">
        <v>347</v>
      </c>
      <c r="D85" s="17" t="s">
        <v>444</v>
      </c>
      <c r="E85" s="24">
        <v>1</v>
      </c>
      <c r="F85" s="15"/>
      <c r="G85" s="15" t="s">
        <v>18</v>
      </c>
    </row>
    <row r="86" spans="1:7" ht="30" customHeight="1" x14ac:dyDescent="0.25">
      <c r="A86" s="15">
        <v>83</v>
      </c>
      <c r="B86" s="16" t="s">
        <v>287</v>
      </c>
      <c r="C86" s="17" t="s">
        <v>84</v>
      </c>
      <c r="D86" s="17" t="s">
        <v>445</v>
      </c>
      <c r="E86" s="24">
        <v>1</v>
      </c>
      <c r="F86" s="15"/>
      <c r="G86" s="15" t="s">
        <v>18</v>
      </c>
    </row>
    <row r="87" spans="1:7" ht="30" customHeight="1" x14ac:dyDescent="0.25">
      <c r="A87" s="15">
        <v>84</v>
      </c>
      <c r="B87" s="16" t="s">
        <v>277</v>
      </c>
      <c r="C87" s="17" t="s">
        <v>116</v>
      </c>
      <c r="D87" s="17" t="s">
        <v>446</v>
      </c>
      <c r="E87" s="24">
        <v>1</v>
      </c>
      <c r="F87" s="15"/>
      <c r="G87" s="15" t="s">
        <v>18</v>
      </c>
    </row>
    <row r="88" spans="1:7" ht="30" customHeight="1" x14ac:dyDescent="0.25">
      <c r="A88" s="15">
        <v>85</v>
      </c>
      <c r="B88" s="16" t="s">
        <v>277</v>
      </c>
      <c r="C88" s="17" t="s">
        <v>116</v>
      </c>
      <c r="D88" s="17" t="s">
        <v>447</v>
      </c>
      <c r="E88" s="24">
        <v>1</v>
      </c>
      <c r="F88" s="15"/>
      <c r="G88" s="15" t="s">
        <v>18</v>
      </c>
    </row>
    <row r="89" spans="1:7" ht="30" customHeight="1" x14ac:dyDescent="0.25">
      <c r="A89" s="15">
        <v>86</v>
      </c>
      <c r="B89" s="16" t="s">
        <v>277</v>
      </c>
      <c r="C89" s="17" t="s">
        <v>346</v>
      </c>
      <c r="D89" s="17" t="s">
        <v>448</v>
      </c>
      <c r="E89" s="24">
        <v>1</v>
      </c>
      <c r="F89" s="15"/>
      <c r="G89" s="15" t="s">
        <v>18</v>
      </c>
    </row>
    <row r="90" spans="1:7" ht="30" customHeight="1" x14ac:dyDescent="0.25">
      <c r="A90" s="15">
        <v>87</v>
      </c>
      <c r="B90" s="16" t="s">
        <v>288</v>
      </c>
      <c r="C90" s="17" t="s">
        <v>348</v>
      </c>
      <c r="D90" s="17" t="s">
        <v>449</v>
      </c>
      <c r="E90" s="24">
        <v>1</v>
      </c>
      <c r="F90" s="15"/>
      <c r="G90" s="15" t="s">
        <v>18</v>
      </c>
    </row>
    <row r="91" spans="1:7" ht="30" customHeight="1" x14ac:dyDescent="0.25">
      <c r="A91" s="15">
        <v>88</v>
      </c>
      <c r="B91" s="16" t="s">
        <v>289</v>
      </c>
      <c r="C91" s="17" t="s">
        <v>348</v>
      </c>
      <c r="D91" s="17" t="s">
        <v>450</v>
      </c>
      <c r="E91" s="24">
        <v>1</v>
      </c>
      <c r="F91" s="15"/>
      <c r="G91" s="15" t="s">
        <v>18</v>
      </c>
    </row>
    <row r="92" spans="1:7" ht="30" customHeight="1" x14ac:dyDescent="0.25">
      <c r="A92" s="15">
        <v>89</v>
      </c>
      <c r="B92" s="16" t="s">
        <v>289</v>
      </c>
      <c r="C92" s="17" t="s">
        <v>348</v>
      </c>
      <c r="D92" s="17" t="s">
        <v>451</v>
      </c>
      <c r="E92" s="24">
        <v>1</v>
      </c>
      <c r="F92" s="15"/>
      <c r="G92" s="15" t="s">
        <v>18</v>
      </c>
    </row>
    <row r="93" spans="1:7" ht="30" customHeight="1" x14ac:dyDescent="0.25">
      <c r="A93" s="15">
        <v>90</v>
      </c>
      <c r="B93" s="16" t="s">
        <v>289</v>
      </c>
      <c r="C93" s="17" t="s">
        <v>349</v>
      </c>
      <c r="D93" s="17" t="s">
        <v>452</v>
      </c>
      <c r="E93" s="24">
        <v>1</v>
      </c>
      <c r="F93" s="15"/>
      <c r="G93" s="15" t="s">
        <v>18</v>
      </c>
    </row>
    <row r="94" spans="1:7" ht="30" customHeight="1" x14ac:dyDescent="0.25">
      <c r="A94" s="15">
        <v>91</v>
      </c>
      <c r="B94" s="16" t="s">
        <v>289</v>
      </c>
      <c r="C94" s="17" t="s">
        <v>326</v>
      </c>
      <c r="D94" s="17" t="s">
        <v>453</v>
      </c>
      <c r="E94" s="24">
        <v>1</v>
      </c>
      <c r="F94" s="15"/>
      <c r="G94" s="15" t="s">
        <v>18</v>
      </c>
    </row>
    <row r="95" spans="1:7" ht="30" customHeight="1" x14ac:dyDescent="0.25">
      <c r="A95" s="15">
        <v>92</v>
      </c>
      <c r="B95" s="16" t="s">
        <v>289</v>
      </c>
      <c r="C95" s="17" t="s">
        <v>86</v>
      </c>
      <c r="D95" s="17" t="s">
        <v>393</v>
      </c>
      <c r="E95" s="24">
        <v>1</v>
      </c>
      <c r="F95" s="15"/>
      <c r="G95" s="15" t="s">
        <v>18</v>
      </c>
    </row>
    <row r="96" spans="1:7" ht="30" customHeight="1" x14ac:dyDescent="0.25">
      <c r="A96" s="15">
        <v>93</v>
      </c>
      <c r="B96" s="16" t="s">
        <v>289</v>
      </c>
      <c r="C96" s="17" t="s">
        <v>349</v>
      </c>
      <c r="D96" s="17" t="s">
        <v>454</v>
      </c>
      <c r="E96" s="24">
        <v>1</v>
      </c>
      <c r="F96" s="15"/>
      <c r="G96" s="15" t="s">
        <v>18</v>
      </c>
    </row>
    <row r="97" spans="1:7" ht="30" customHeight="1" x14ac:dyDescent="0.25">
      <c r="A97" s="15">
        <v>94</v>
      </c>
      <c r="B97" s="16" t="s">
        <v>310</v>
      </c>
      <c r="C97" s="17" t="s">
        <v>86</v>
      </c>
      <c r="D97" s="17" t="s">
        <v>455</v>
      </c>
      <c r="E97" s="24">
        <v>1</v>
      </c>
      <c r="F97" s="15"/>
      <c r="G97" s="15" t="s">
        <v>18</v>
      </c>
    </row>
    <row r="98" spans="1:7" ht="30" customHeight="1" x14ac:dyDescent="0.25">
      <c r="A98" s="15">
        <v>95</v>
      </c>
      <c r="B98" s="16" t="s">
        <v>290</v>
      </c>
      <c r="C98" s="17" t="s">
        <v>104</v>
      </c>
      <c r="D98" s="17" t="s">
        <v>456</v>
      </c>
      <c r="E98" s="24">
        <v>1</v>
      </c>
      <c r="F98" s="15"/>
      <c r="G98" s="15" t="s">
        <v>18</v>
      </c>
    </row>
    <row r="99" spans="1:7" ht="30" customHeight="1" x14ac:dyDescent="0.25">
      <c r="A99" s="15">
        <v>96</v>
      </c>
      <c r="B99" s="16" t="s">
        <v>288</v>
      </c>
      <c r="C99" s="17" t="s">
        <v>104</v>
      </c>
      <c r="D99" s="17" t="s">
        <v>457</v>
      </c>
      <c r="E99" s="24">
        <v>1</v>
      </c>
      <c r="F99" s="15"/>
      <c r="G99" s="15" t="s">
        <v>18</v>
      </c>
    </row>
    <row r="100" spans="1:7" ht="30" customHeight="1" x14ac:dyDescent="0.25">
      <c r="A100" s="15">
        <v>97</v>
      </c>
      <c r="B100" s="16" t="s">
        <v>311</v>
      </c>
      <c r="C100" s="17" t="s">
        <v>104</v>
      </c>
      <c r="D100" s="17" t="s">
        <v>458</v>
      </c>
      <c r="E100" s="24">
        <v>1</v>
      </c>
      <c r="F100" s="15"/>
      <c r="G100" s="15" t="s">
        <v>18</v>
      </c>
    </row>
    <row r="101" spans="1:7" ht="30" customHeight="1" x14ac:dyDescent="0.25">
      <c r="A101" s="15">
        <v>98</v>
      </c>
      <c r="B101" s="16" t="s">
        <v>291</v>
      </c>
      <c r="C101" s="17" t="s">
        <v>104</v>
      </c>
      <c r="D101" s="17" t="s">
        <v>459</v>
      </c>
      <c r="E101" s="24">
        <v>1</v>
      </c>
      <c r="F101" s="15"/>
      <c r="G101" s="15" t="s">
        <v>18</v>
      </c>
    </row>
    <row r="102" spans="1:7" ht="30" customHeight="1" x14ac:dyDescent="0.25">
      <c r="A102" s="15">
        <v>99</v>
      </c>
      <c r="B102" s="16" t="s">
        <v>288</v>
      </c>
      <c r="C102" s="17" t="s">
        <v>350</v>
      </c>
      <c r="D102" s="17" t="s">
        <v>460</v>
      </c>
      <c r="E102" s="24">
        <v>1</v>
      </c>
      <c r="F102" s="15"/>
      <c r="G102" s="15" t="s">
        <v>18</v>
      </c>
    </row>
    <row r="103" spans="1:7" ht="30" customHeight="1" x14ac:dyDescent="0.25">
      <c r="A103" s="15">
        <v>100</v>
      </c>
      <c r="B103" s="16" t="s">
        <v>292</v>
      </c>
      <c r="C103" s="17" t="s">
        <v>349</v>
      </c>
      <c r="D103" s="17" t="s">
        <v>461</v>
      </c>
      <c r="E103" s="24">
        <v>1</v>
      </c>
      <c r="F103" s="15"/>
      <c r="G103" s="15" t="s">
        <v>18</v>
      </c>
    </row>
    <row r="104" spans="1:7" ht="30" customHeight="1" x14ac:dyDescent="0.25">
      <c r="A104" s="15">
        <v>101</v>
      </c>
      <c r="B104" s="16" t="s">
        <v>293</v>
      </c>
      <c r="C104" s="17" t="s">
        <v>86</v>
      </c>
      <c r="D104" s="17" t="s">
        <v>462</v>
      </c>
      <c r="E104" s="24">
        <v>1</v>
      </c>
      <c r="F104" s="15"/>
      <c r="G104" s="15" t="s">
        <v>18</v>
      </c>
    </row>
    <row r="105" spans="1:7" ht="30" customHeight="1" x14ac:dyDescent="0.25">
      <c r="A105" s="15">
        <v>102</v>
      </c>
      <c r="B105" s="16" t="s">
        <v>312</v>
      </c>
      <c r="C105" s="17" t="s">
        <v>349</v>
      </c>
      <c r="D105" s="17" t="s">
        <v>463</v>
      </c>
      <c r="E105" s="24">
        <v>1</v>
      </c>
      <c r="F105" s="15"/>
      <c r="G105" s="15" t="s">
        <v>18</v>
      </c>
    </row>
    <row r="106" spans="1:7" ht="30" customHeight="1" x14ac:dyDescent="0.25">
      <c r="A106" s="15">
        <v>103</v>
      </c>
      <c r="B106" s="16" t="s">
        <v>289</v>
      </c>
      <c r="C106" s="17" t="s">
        <v>349</v>
      </c>
      <c r="D106" s="17" t="s">
        <v>464</v>
      </c>
      <c r="E106" s="24">
        <v>1</v>
      </c>
      <c r="F106" s="15"/>
      <c r="G106" s="15" t="s">
        <v>18</v>
      </c>
    </row>
    <row r="107" spans="1:7" ht="30" customHeight="1" x14ac:dyDescent="0.25">
      <c r="A107" s="15">
        <v>104</v>
      </c>
      <c r="B107" s="16" t="s">
        <v>294</v>
      </c>
      <c r="C107" s="17" t="s">
        <v>351</v>
      </c>
      <c r="D107" s="17" t="s">
        <v>465</v>
      </c>
      <c r="E107" s="24">
        <v>2</v>
      </c>
      <c r="F107" s="15"/>
      <c r="G107" s="15" t="s">
        <v>18</v>
      </c>
    </row>
    <row r="108" spans="1:7" ht="30" customHeight="1" x14ac:dyDescent="0.25">
      <c r="A108" s="15">
        <v>105</v>
      </c>
      <c r="B108" s="16" t="s">
        <v>235</v>
      </c>
      <c r="C108" s="17" t="s">
        <v>352</v>
      </c>
      <c r="D108" s="17" t="s">
        <v>466</v>
      </c>
      <c r="E108" s="24">
        <v>2</v>
      </c>
      <c r="F108" s="15"/>
      <c r="G108" s="15" t="s">
        <v>18</v>
      </c>
    </row>
    <row r="109" spans="1:7" ht="30" customHeight="1" x14ac:dyDescent="0.25">
      <c r="A109" s="15">
        <v>106</v>
      </c>
      <c r="B109" s="16" t="s">
        <v>295</v>
      </c>
      <c r="C109" s="17" t="s">
        <v>353</v>
      </c>
      <c r="D109" s="17" t="s">
        <v>467</v>
      </c>
      <c r="E109" s="24">
        <v>3</v>
      </c>
      <c r="F109" s="15"/>
      <c r="G109" s="15" t="s">
        <v>18</v>
      </c>
    </row>
    <row r="110" spans="1:7" ht="30" customHeight="1" x14ac:dyDescent="0.25">
      <c r="A110" s="15">
        <v>107</v>
      </c>
      <c r="B110" s="16" t="s">
        <v>296</v>
      </c>
      <c r="C110" s="17" t="s">
        <v>354</v>
      </c>
      <c r="D110" s="17" t="s">
        <v>19</v>
      </c>
      <c r="E110" s="24">
        <v>2</v>
      </c>
      <c r="F110" s="15"/>
      <c r="G110" s="15" t="s">
        <v>18</v>
      </c>
    </row>
    <row r="111" spans="1:7" ht="30" customHeight="1" x14ac:dyDescent="0.25">
      <c r="A111" s="15">
        <v>108</v>
      </c>
      <c r="B111" s="16" t="s">
        <v>297</v>
      </c>
      <c r="C111" s="17" t="s">
        <v>355</v>
      </c>
      <c r="D111" s="17" t="s">
        <v>468</v>
      </c>
      <c r="E111" s="24">
        <v>3</v>
      </c>
      <c r="F111" s="15"/>
      <c r="G111" s="15" t="s">
        <v>18</v>
      </c>
    </row>
    <row r="112" spans="1:7" ht="30" customHeight="1" x14ac:dyDescent="0.25">
      <c r="A112" s="15">
        <v>109</v>
      </c>
      <c r="B112" s="16" t="s">
        <v>294</v>
      </c>
      <c r="C112" s="17" t="s">
        <v>356</v>
      </c>
      <c r="D112" s="17" t="s">
        <v>469</v>
      </c>
      <c r="E112" s="24">
        <v>1</v>
      </c>
      <c r="F112" s="15"/>
      <c r="G112" s="15" t="s">
        <v>18</v>
      </c>
    </row>
    <row r="113" spans="1:7" ht="30" customHeight="1" x14ac:dyDescent="0.25">
      <c r="A113" s="15">
        <v>110</v>
      </c>
      <c r="B113" s="16" t="s">
        <v>235</v>
      </c>
      <c r="C113" s="17" t="s">
        <v>357</v>
      </c>
      <c r="D113" s="17" t="s">
        <v>470</v>
      </c>
      <c r="E113" s="24">
        <v>2</v>
      </c>
      <c r="F113" s="15"/>
      <c r="G113" s="15" t="s">
        <v>18</v>
      </c>
    </row>
    <row r="114" spans="1:7" ht="30" customHeight="1" x14ac:dyDescent="0.25">
      <c r="A114" s="15">
        <v>111</v>
      </c>
      <c r="B114" s="16" t="s">
        <v>298</v>
      </c>
      <c r="C114" s="17" t="s">
        <v>358</v>
      </c>
      <c r="D114" s="17" t="s">
        <v>471</v>
      </c>
      <c r="E114" s="24">
        <v>6</v>
      </c>
      <c r="F114" s="15"/>
      <c r="G114" s="15" t="s">
        <v>18</v>
      </c>
    </row>
    <row r="115" spans="1:7" ht="30" customHeight="1" x14ac:dyDescent="0.25">
      <c r="A115" s="15">
        <v>112</v>
      </c>
      <c r="B115" s="16" t="s">
        <v>244</v>
      </c>
      <c r="C115" s="17" t="s">
        <v>358</v>
      </c>
      <c r="D115" s="17" t="s">
        <v>472</v>
      </c>
      <c r="E115" s="24">
        <v>2</v>
      </c>
      <c r="F115" s="15"/>
      <c r="G115" s="15" t="s">
        <v>18</v>
      </c>
    </row>
    <row r="116" spans="1:7" ht="30" customHeight="1" x14ac:dyDescent="0.25">
      <c r="A116" s="15">
        <v>113</v>
      </c>
      <c r="B116" s="16" t="s">
        <v>299</v>
      </c>
      <c r="C116" s="17" t="s">
        <v>359</v>
      </c>
      <c r="D116" s="17" t="s">
        <v>473</v>
      </c>
      <c r="E116" s="24">
        <v>1</v>
      </c>
      <c r="F116" s="15"/>
      <c r="G116" s="15" t="s">
        <v>18</v>
      </c>
    </row>
    <row r="117" spans="1:7" ht="30" customHeight="1" x14ac:dyDescent="0.25">
      <c r="A117" s="15">
        <v>114</v>
      </c>
      <c r="B117" s="16" t="s">
        <v>300</v>
      </c>
      <c r="C117" s="17" t="s">
        <v>316</v>
      </c>
      <c r="D117" s="17" t="s">
        <v>474</v>
      </c>
      <c r="E117" s="24">
        <v>2</v>
      </c>
      <c r="F117" s="15"/>
      <c r="G117" s="15" t="s">
        <v>18</v>
      </c>
    </row>
    <row r="118" spans="1:7" ht="30" customHeight="1" x14ac:dyDescent="0.25">
      <c r="A118" s="15">
        <v>115</v>
      </c>
      <c r="B118" s="16" t="s">
        <v>243</v>
      </c>
      <c r="C118" s="17" t="s">
        <v>325</v>
      </c>
      <c r="D118" s="17" t="s">
        <v>379</v>
      </c>
      <c r="E118" s="24">
        <v>6</v>
      </c>
      <c r="F118" s="15"/>
      <c r="G118" s="15" t="s">
        <v>18</v>
      </c>
    </row>
    <row r="119" spans="1:7" ht="30" customHeight="1" x14ac:dyDescent="0.25">
      <c r="A119" s="15">
        <v>116</v>
      </c>
      <c r="B119" s="16" t="s">
        <v>235</v>
      </c>
      <c r="C119" s="17" t="s">
        <v>360</v>
      </c>
      <c r="D119" s="17" t="s">
        <v>380</v>
      </c>
      <c r="E119" s="24">
        <v>1</v>
      </c>
      <c r="F119" s="15"/>
      <c r="G119" s="15" t="s">
        <v>18</v>
      </c>
    </row>
    <row r="120" spans="1:7" ht="30" customHeight="1" x14ac:dyDescent="0.25">
      <c r="A120" s="15">
        <v>117</v>
      </c>
      <c r="B120" s="16" t="s">
        <v>301</v>
      </c>
      <c r="C120" s="17" t="s">
        <v>361</v>
      </c>
      <c r="D120" s="17" t="s">
        <v>475</v>
      </c>
      <c r="E120" s="24">
        <v>2</v>
      </c>
      <c r="F120" s="15"/>
      <c r="G120" s="15" t="s">
        <v>18</v>
      </c>
    </row>
    <row r="121" spans="1:7" ht="30" customHeight="1" x14ac:dyDescent="0.25">
      <c r="A121" s="15">
        <v>118</v>
      </c>
      <c r="B121" s="16" t="s">
        <v>302</v>
      </c>
      <c r="C121" s="17" t="s">
        <v>362</v>
      </c>
      <c r="D121" s="17" t="s">
        <v>476</v>
      </c>
      <c r="E121" s="24">
        <v>3</v>
      </c>
      <c r="F121" s="15"/>
      <c r="G121" s="15" t="s">
        <v>18</v>
      </c>
    </row>
    <row r="122" spans="1:7" ht="30" customHeight="1" x14ac:dyDescent="0.25">
      <c r="A122" s="15">
        <v>119</v>
      </c>
      <c r="B122" s="16" t="s">
        <v>303</v>
      </c>
      <c r="C122" s="17" t="s">
        <v>363</v>
      </c>
      <c r="D122" s="17" t="s">
        <v>477</v>
      </c>
      <c r="E122" s="24">
        <v>1</v>
      </c>
      <c r="F122" s="15"/>
      <c r="G122" s="15" t="s">
        <v>18</v>
      </c>
    </row>
    <row r="123" spans="1:7" ht="30" customHeight="1" x14ac:dyDescent="0.25">
      <c r="A123" s="15">
        <v>120</v>
      </c>
      <c r="B123" s="16" t="s">
        <v>313</v>
      </c>
      <c r="C123" s="17" t="s">
        <v>364</v>
      </c>
      <c r="D123" s="17" t="s">
        <v>478</v>
      </c>
      <c r="E123" s="24">
        <v>2</v>
      </c>
      <c r="F123" s="15"/>
      <c r="G123" s="15" t="s">
        <v>18</v>
      </c>
    </row>
    <row r="124" spans="1:7" ht="30" customHeight="1" x14ac:dyDescent="0.25">
      <c r="A124" s="15">
        <v>121</v>
      </c>
      <c r="B124" s="16" t="s">
        <v>314</v>
      </c>
      <c r="C124" s="17" t="s">
        <v>361</v>
      </c>
      <c r="D124" s="17" t="s">
        <v>479</v>
      </c>
      <c r="E124" s="24">
        <v>2</v>
      </c>
      <c r="F124" s="15"/>
      <c r="G124" s="15" t="s">
        <v>18</v>
      </c>
    </row>
    <row r="125" spans="1:7" ht="30" customHeight="1" x14ac:dyDescent="0.25">
      <c r="A125" s="15">
        <v>122</v>
      </c>
      <c r="B125" s="16" t="s">
        <v>305</v>
      </c>
      <c r="C125" s="17" t="s">
        <v>365</v>
      </c>
      <c r="D125" s="17" t="s">
        <v>480</v>
      </c>
      <c r="E125" s="24">
        <v>2</v>
      </c>
      <c r="F125" s="15"/>
      <c r="G125" s="15" t="s">
        <v>18</v>
      </c>
    </row>
    <row r="126" spans="1:7" ht="30" customHeight="1" x14ac:dyDescent="0.25">
      <c r="A126" s="15">
        <v>123</v>
      </c>
      <c r="B126" s="18" t="s">
        <v>306</v>
      </c>
      <c r="C126" s="19" t="s">
        <v>366</v>
      </c>
      <c r="D126" s="19" t="s">
        <v>481</v>
      </c>
      <c r="E126" s="25">
        <v>2</v>
      </c>
      <c r="F126" s="15"/>
      <c r="G126" s="15" t="s">
        <v>18</v>
      </c>
    </row>
    <row r="127" spans="1:7" ht="30" customHeight="1" x14ac:dyDescent="0.25">
      <c r="A127" s="15">
        <v>124</v>
      </c>
      <c r="B127" s="20" t="s">
        <v>307</v>
      </c>
      <c r="C127" s="21" t="s">
        <v>332</v>
      </c>
      <c r="D127" s="21" t="s">
        <v>482</v>
      </c>
      <c r="E127" s="26">
        <v>2</v>
      </c>
      <c r="F127" s="15"/>
      <c r="G127" s="15" t="s">
        <v>18</v>
      </c>
    </row>
    <row r="128" spans="1:7" ht="30" customHeight="1" x14ac:dyDescent="0.25">
      <c r="A128" s="15">
        <v>125</v>
      </c>
      <c r="B128" s="11" t="s">
        <v>308</v>
      </c>
      <c r="C128" s="22" t="s">
        <v>148</v>
      </c>
      <c r="D128" s="22" t="s">
        <v>483</v>
      </c>
      <c r="E128" s="2">
        <v>2</v>
      </c>
      <c r="F128" s="15"/>
      <c r="G128" s="15" t="s">
        <v>18</v>
      </c>
    </row>
    <row r="129" spans="1:7" ht="30" customHeight="1" x14ac:dyDescent="0.25">
      <c r="A129" s="15">
        <v>126</v>
      </c>
      <c r="B129" s="11" t="s">
        <v>304</v>
      </c>
      <c r="C129" s="17" t="s">
        <v>367</v>
      </c>
      <c r="D129" s="17" t="s">
        <v>484</v>
      </c>
      <c r="E129" s="24">
        <v>3</v>
      </c>
      <c r="F129" s="15"/>
      <c r="G129" s="15" t="s">
        <v>18</v>
      </c>
    </row>
    <row r="130" spans="1:7" ht="30" customHeight="1" x14ac:dyDescent="0.25">
      <c r="A130" s="15">
        <v>127</v>
      </c>
      <c r="B130" s="11" t="s">
        <v>309</v>
      </c>
      <c r="C130" s="22" t="s">
        <v>148</v>
      </c>
      <c r="D130" s="22" t="s">
        <v>485</v>
      </c>
      <c r="E130" s="2">
        <v>2</v>
      </c>
      <c r="F130" s="15"/>
      <c r="G130" s="15" t="s">
        <v>18</v>
      </c>
    </row>
  </sheetData>
  <mergeCells count="1">
    <mergeCell ref="A1:G1"/>
  </mergeCells>
  <pageMargins left="0.7" right="0.7" top="0.75" bottom="0.75" header="0.3" footer="0.3"/>
  <pageSetup paperSize="25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5335-0615-46D0-B110-AC88773B26DC}">
  <dimension ref="A1:G4"/>
  <sheetViews>
    <sheetView workbookViewId="0">
      <selection activeCell="E12" sqref="E12"/>
    </sheetView>
  </sheetViews>
  <sheetFormatPr defaultRowHeight="15" x14ac:dyDescent="0.25"/>
  <cols>
    <col min="2" max="2" width="22" customWidth="1"/>
    <col min="3" max="4" width="21.5703125" customWidth="1"/>
    <col min="5" max="5" width="17.28515625" customWidth="1"/>
  </cols>
  <sheetData>
    <row r="1" spans="1:7" ht="21" x14ac:dyDescent="0.25">
      <c r="A1" s="107" t="s">
        <v>1158</v>
      </c>
      <c r="B1" s="107"/>
      <c r="C1" s="107"/>
      <c r="D1" s="107"/>
      <c r="E1" s="107"/>
      <c r="F1" s="1"/>
      <c r="G1" s="1"/>
    </row>
    <row r="3" spans="1:7" ht="30" customHeight="1" x14ac:dyDescent="0.25">
      <c r="A3" s="97" t="s">
        <v>1</v>
      </c>
      <c r="B3" s="97" t="s">
        <v>1159</v>
      </c>
      <c r="C3" s="97" t="s">
        <v>14</v>
      </c>
      <c r="D3" s="97" t="s">
        <v>1160</v>
      </c>
      <c r="E3" s="97" t="s">
        <v>17</v>
      </c>
    </row>
    <row r="4" spans="1:7" ht="30" customHeight="1" x14ac:dyDescent="0.25">
      <c r="A4" s="88">
        <v>1</v>
      </c>
      <c r="B4" s="11" t="s">
        <v>772</v>
      </c>
      <c r="C4" s="89"/>
      <c r="D4" s="89"/>
      <c r="E4" s="5" t="s">
        <v>488</v>
      </c>
    </row>
  </sheetData>
  <mergeCells count="1"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49F0-35FF-4517-98CF-25DA8407FAA8}">
  <dimension ref="A1:G5"/>
  <sheetViews>
    <sheetView workbookViewId="0">
      <selection activeCell="A3" sqref="A3:F3"/>
    </sheetView>
  </sheetViews>
  <sheetFormatPr defaultRowHeight="15" x14ac:dyDescent="0.25"/>
  <cols>
    <col min="2" max="2" width="22" customWidth="1"/>
    <col min="3" max="5" width="21.5703125" customWidth="1"/>
    <col min="6" max="6" width="17.28515625" customWidth="1"/>
  </cols>
  <sheetData>
    <row r="1" spans="1:7" ht="21" x14ac:dyDescent="0.25">
      <c r="A1" s="107" t="s">
        <v>486</v>
      </c>
      <c r="B1" s="107"/>
      <c r="C1" s="107"/>
      <c r="D1" s="107"/>
      <c r="E1" s="107"/>
      <c r="F1" s="107"/>
      <c r="G1" s="1"/>
    </row>
    <row r="3" spans="1:7" ht="30" customHeight="1" x14ac:dyDescent="0.25">
      <c r="A3" s="97" t="s">
        <v>1</v>
      </c>
      <c r="B3" s="97" t="s">
        <v>487</v>
      </c>
      <c r="C3" s="97" t="s">
        <v>14</v>
      </c>
      <c r="D3" s="97" t="s">
        <v>489</v>
      </c>
      <c r="E3" s="97" t="s">
        <v>195</v>
      </c>
      <c r="F3" s="97" t="s">
        <v>17</v>
      </c>
    </row>
    <row r="4" spans="1:7" ht="30" customHeight="1" x14ac:dyDescent="0.25">
      <c r="A4" s="22">
        <v>1</v>
      </c>
      <c r="B4" s="28" t="s">
        <v>492</v>
      </c>
      <c r="C4" s="28" t="s">
        <v>87</v>
      </c>
      <c r="D4" s="28" t="s">
        <v>493</v>
      </c>
      <c r="E4" s="29" t="s">
        <v>490</v>
      </c>
      <c r="F4" s="22" t="s">
        <v>488</v>
      </c>
    </row>
    <row r="5" spans="1:7" ht="30" customHeight="1" x14ac:dyDescent="0.25">
      <c r="A5" s="15">
        <v>2</v>
      </c>
      <c r="B5" s="28" t="s">
        <v>494</v>
      </c>
      <c r="C5" s="28" t="s">
        <v>86</v>
      </c>
      <c r="D5" s="28" t="s">
        <v>495</v>
      </c>
      <c r="E5" s="29" t="s">
        <v>491</v>
      </c>
      <c r="F5" s="15" t="s">
        <v>488</v>
      </c>
    </row>
  </sheetData>
  <mergeCells count="1">
    <mergeCell ref="A1:F1"/>
  </mergeCells>
  <pageMargins left="0.7" right="0.7" top="0.75" bottom="0.75" header="0.3" footer="0.3"/>
  <ignoredErrors>
    <ignoredError sqref="E4:E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81AA-A10B-4089-BCCB-154135C5F1DE}">
  <dimension ref="A1:F4"/>
  <sheetViews>
    <sheetView workbookViewId="0">
      <selection activeCell="A3" sqref="A3:F3"/>
    </sheetView>
  </sheetViews>
  <sheetFormatPr defaultRowHeight="15" x14ac:dyDescent="0.25"/>
  <cols>
    <col min="1" max="1" width="9.140625" customWidth="1"/>
    <col min="2" max="2" width="28.28515625" customWidth="1"/>
    <col min="3" max="3" width="34" customWidth="1"/>
    <col min="4" max="4" width="18.28515625" customWidth="1"/>
    <col min="5" max="5" width="17.140625" customWidth="1"/>
    <col min="6" max="6" width="13.7109375" customWidth="1"/>
  </cols>
  <sheetData>
    <row r="1" spans="1:6" ht="21" x14ac:dyDescent="0.25">
      <c r="A1" s="107" t="s">
        <v>496</v>
      </c>
      <c r="B1" s="107"/>
      <c r="C1" s="107"/>
      <c r="D1" s="107"/>
      <c r="E1" s="107"/>
      <c r="F1" s="107"/>
    </row>
    <row r="3" spans="1:6" ht="30" customHeight="1" x14ac:dyDescent="0.25">
      <c r="A3" s="93" t="s">
        <v>1</v>
      </c>
      <c r="B3" s="98" t="s">
        <v>499</v>
      </c>
      <c r="C3" s="98" t="s">
        <v>14</v>
      </c>
      <c r="D3" s="98" t="s">
        <v>500</v>
      </c>
      <c r="E3" s="98" t="s">
        <v>501</v>
      </c>
      <c r="F3" s="98" t="s">
        <v>17</v>
      </c>
    </row>
    <row r="4" spans="1:6" ht="30" customHeight="1" x14ac:dyDescent="0.25">
      <c r="A4" s="11">
        <v>1</v>
      </c>
      <c r="B4" s="30" t="s">
        <v>498</v>
      </c>
      <c r="C4" s="16" t="s">
        <v>497</v>
      </c>
      <c r="D4" s="30">
        <v>10</v>
      </c>
      <c r="E4" s="30">
        <v>156</v>
      </c>
      <c r="F4" s="30" t="s">
        <v>488</v>
      </c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23399-E906-49A5-8B87-C872CED0A296}">
  <dimension ref="A1:H43"/>
  <sheetViews>
    <sheetView workbookViewId="0">
      <selection activeCell="A3" sqref="A3:H3"/>
    </sheetView>
  </sheetViews>
  <sheetFormatPr defaultRowHeight="15" x14ac:dyDescent="0.25"/>
  <cols>
    <col min="2" max="2" width="18.28515625" customWidth="1"/>
    <col min="3" max="3" width="17.140625" customWidth="1"/>
    <col min="4" max="4" width="24.7109375" customWidth="1"/>
    <col min="5" max="5" width="23.140625" customWidth="1"/>
    <col min="6" max="6" width="21.140625" customWidth="1"/>
    <col min="7" max="7" width="15.28515625" customWidth="1"/>
    <col min="8" max="8" width="11.7109375" customWidth="1"/>
  </cols>
  <sheetData>
    <row r="1" spans="1:8" ht="21" x14ac:dyDescent="0.25">
      <c r="A1" s="107" t="s">
        <v>502</v>
      </c>
      <c r="B1" s="107"/>
      <c r="C1" s="107"/>
      <c r="D1" s="107"/>
      <c r="E1" s="107"/>
      <c r="F1" s="107"/>
      <c r="G1" s="107"/>
      <c r="H1" s="107"/>
    </row>
    <row r="3" spans="1:8" s="33" customFormat="1" ht="30" customHeight="1" x14ac:dyDescent="0.25">
      <c r="A3" s="94" t="s">
        <v>1</v>
      </c>
      <c r="B3" s="94" t="s">
        <v>504</v>
      </c>
      <c r="C3" s="94" t="s">
        <v>503</v>
      </c>
      <c r="D3" s="94" t="s">
        <v>505</v>
      </c>
      <c r="E3" s="94" t="s">
        <v>506</v>
      </c>
      <c r="F3" s="94" t="s">
        <v>510</v>
      </c>
      <c r="G3" s="94" t="s">
        <v>507</v>
      </c>
      <c r="H3" s="94" t="s">
        <v>17</v>
      </c>
    </row>
    <row r="4" spans="1:8" s="33" customFormat="1" ht="30" customHeight="1" x14ac:dyDescent="0.25">
      <c r="A4" s="34">
        <v>1</v>
      </c>
      <c r="B4" s="35" t="s">
        <v>511</v>
      </c>
      <c r="C4" s="39" t="s">
        <v>551</v>
      </c>
      <c r="D4" s="39" t="s">
        <v>557</v>
      </c>
      <c r="E4" s="39" t="s">
        <v>508</v>
      </c>
      <c r="F4" s="35" t="s">
        <v>600</v>
      </c>
      <c r="G4" s="34" t="s">
        <v>608</v>
      </c>
      <c r="H4" s="34" t="s">
        <v>488</v>
      </c>
    </row>
    <row r="5" spans="1:8" s="33" customFormat="1" ht="30" customHeight="1" x14ac:dyDescent="0.25">
      <c r="A5" s="34">
        <v>2</v>
      </c>
      <c r="B5" s="35" t="s">
        <v>512</v>
      </c>
      <c r="C5" s="39" t="s">
        <v>551</v>
      </c>
      <c r="D5" s="39" t="s">
        <v>558</v>
      </c>
      <c r="E5" s="39" t="s">
        <v>570</v>
      </c>
      <c r="F5" s="35" t="s">
        <v>600</v>
      </c>
      <c r="G5" s="34" t="s">
        <v>608</v>
      </c>
      <c r="H5" s="34" t="s">
        <v>488</v>
      </c>
    </row>
    <row r="6" spans="1:8" s="33" customFormat="1" ht="30" customHeight="1" x14ac:dyDescent="0.25">
      <c r="A6" s="34">
        <v>3</v>
      </c>
      <c r="B6" s="35" t="s">
        <v>513</v>
      </c>
      <c r="C6" s="39" t="s">
        <v>555</v>
      </c>
      <c r="D6" s="39" t="s">
        <v>103</v>
      </c>
      <c r="E6" s="39" t="s">
        <v>571</v>
      </c>
      <c r="F6" s="35" t="s">
        <v>601</v>
      </c>
      <c r="G6" s="34" t="s">
        <v>608</v>
      </c>
      <c r="H6" s="34" t="s">
        <v>488</v>
      </c>
    </row>
    <row r="7" spans="1:8" s="33" customFormat="1" ht="30" customHeight="1" x14ac:dyDescent="0.25">
      <c r="A7" s="34">
        <v>4</v>
      </c>
      <c r="B7" s="35" t="s">
        <v>514</v>
      </c>
      <c r="C7" s="39" t="s">
        <v>554</v>
      </c>
      <c r="D7" s="39" t="s">
        <v>94</v>
      </c>
      <c r="E7" s="39" t="s">
        <v>572</v>
      </c>
      <c r="F7" s="35" t="s">
        <v>606</v>
      </c>
      <c r="G7" s="34" t="s">
        <v>608</v>
      </c>
      <c r="H7" s="34" t="s">
        <v>488</v>
      </c>
    </row>
    <row r="8" spans="1:8" s="33" customFormat="1" ht="30" customHeight="1" x14ac:dyDescent="0.25">
      <c r="A8" s="34">
        <v>5</v>
      </c>
      <c r="B8" s="35" t="s">
        <v>515</v>
      </c>
      <c r="C8" s="39" t="s">
        <v>551</v>
      </c>
      <c r="D8" s="39" t="s">
        <v>559</v>
      </c>
      <c r="E8" s="39" t="s">
        <v>573</v>
      </c>
      <c r="F8" s="35" t="s">
        <v>601</v>
      </c>
      <c r="G8" s="34" t="s">
        <v>608</v>
      </c>
      <c r="H8" s="34" t="s">
        <v>488</v>
      </c>
    </row>
    <row r="9" spans="1:8" s="33" customFormat="1" ht="30" customHeight="1" x14ac:dyDescent="0.25">
      <c r="A9" s="34">
        <v>6</v>
      </c>
      <c r="B9" s="35" t="s">
        <v>516</v>
      </c>
      <c r="C9" s="39" t="s">
        <v>553</v>
      </c>
      <c r="D9" s="39" t="s">
        <v>560</v>
      </c>
      <c r="E9" s="39" t="s">
        <v>574</v>
      </c>
      <c r="F9" s="35" t="s">
        <v>601</v>
      </c>
      <c r="G9" s="34" t="s">
        <v>608</v>
      </c>
      <c r="H9" s="34" t="s">
        <v>488</v>
      </c>
    </row>
    <row r="10" spans="1:8" s="33" customFormat="1" ht="30" customHeight="1" x14ac:dyDescent="0.25">
      <c r="A10" s="34">
        <v>7</v>
      </c>
      <c r="B10" s="35" t="s">
        <v>517</v>
      </c>
      <c r="C10" s="39" t="s">
        <v>553</v>
      </c>
      <c r="D10" s="39" t="s">
        <v>561</v>
      </c>
      <c r="E10" s="39" t="s">
        <v>575</v>
      </c>
      <c r="F10" s="35" t="s">
        <v>601</v>
      </c>
      <c r="G10" s="34" t="s">
        <v>608</v>
      </c>
      <c r="H10" s="34" t="s">
        <v>488</v>
      </c>
    </row>
    <row r="11" spans="1:8" s="33" customFormat="1" ht="30" customHeight="1" x14ac:dyDescent="0.25">
      <c r="A11" s="34">
        <v>8</v>
      </c>
      <c r="B11" s="35" t="s">
        <v>518</v>
      </c>
      <c r="C11" s="39" t="s">
        <v>553</v>
      </c>
      <c r="D11" s="39" t="s">
        <v>562</v>
      </c>
      <c r="E11" s="39" t="s">
        <v>576</v>
      </c>
      <c r="F11" s="35" t="s">
        <v>601</v>
      </c>
      <c r="G11" s="34" t="s">
        <v>608</v>
      </c>
      <c r="H11" s="34" t="s">
        <v>488</v>
      </c>
    </row>
    <row r="12" spans="1:8" s="33" customFormat="1" ht="30" customHeight="1" x14ac:dyDescent="0.25">
      <c r="A12" s="34">
        <v>9</v>
      </c>
      <c r="B12" s="35" t="s">
        <v>519</v>
      </c>
      <c r="C12" s="39" t="s">
        <v>553</v>
      </c>
      <c r="D12" s="39" t="s">
        <v>563</v>
      </c>
      <c r="E12" s="39" t="s">
        <v>575</v>
      </c>
      <c r="F12" s="35" t="s">
        <v>600</v>
      </c>
      <c r="G12" s="34" t="s">
        <v>608</v>
      </c>
      <c r="H12" s="34" t="s">
        <v>488</v>
      </c>
    </row>
    <row r="13" spans="1:8" s="33" customFormat="1" ht="30" customHeight="1" x14ac:dyDescent="0.25">
      <c r="A13" s="34">
        <v>10</v>
      </c>
      <c r="B13" s="35" t="s">
        <v>381</v>
      </c>
      <c r="C13" s="39" t="s">
        <v>552</v>
      </c>
      <c r="D13" s="39" t="s">
        <v>564</v>
      </c>
      <c r="E13" s="39" t="s">
        <v>508</v>
      </c>
      <c r="F13" s="35" t="s">
        <v>601</v>
      </c>
      <c r="G13" s="34" t="s">
        <v>608</v>
      </c>
      <c r="H13" s="34" t="s">
        <v>488</v>
      </c>
    </row>
    <row r="14" spans="1:8" s="33" customFormat="1" ht="30" customHeight="1" x14ac:dyDescent="0.25">
      <c r="A14" s="34">
        <v>11</v>
      </c>
      <c r="B14" s="35" t="s">
        <v>520</v>
      </c>
      <c r="C14" s="39" t="s">
        <v>552</v>
      </c>
      <c r="D14" s="39" t="s">
        <v>556</v>
      </c>
      <c r="E14" s="39" t="s">
        <v>577</v>
      </c>
      <c r="F14" s="35" t="s">
        <v>602</v>
      </c>
      <c r="G14" s="34" t="s">
        <v>608</v>
      </c>
      <c r="H14" s="34" t="s">
        <v>488</v>
      </c>
    </row>
    <row r="15" spans="1:8" s="33" customFormat="1" ht="30" customHeight="1" x14ac:dyDescent="0.25">
      <c r="A15" s="34">
        <v>12</v>
      </c>
      <c r="B15" s="35" t="s">
        <v>521</v>
      </c>
      <c r="C15" s="39" t="s">
        <v>551</v>
      </c>
      <c r="D15" s="39" t="s">
        <v>565</v>
      </c>
      <c r="E15" s="39" t="s">
        <v>578</v>
      </c>
      <c r="F15" s="35" t="s">
        <v>606</v>
      </c>
      <c r="G15" s="34" t="s">
        <v>608</v>
      </c>
      <c r="H15" s="34" t="s">
        <v>488</v>
      </c>
    </row>
    <row r="16" spans="1:8" s="33" customFormat="1" ht="30" customHeight="1" x14ac:dyDescent="0.25">
      <c r="A16" s="34">
        <v>13</v>
      </c>
      <c r="B16" s="35" t="s">
        <v>522</v>
      </c>
      <c r="C16" s="39" t="s">
        <v>551</v>
      </c>
      <c r="D16" s="39" t="s">
        <v>566</v>
      </c>
      <c r="E16" s="39" t="s">
        <v>579</v>
      </c>
      <c r="F16" s="35" t="s">
        <v>606</v>
      </c>
      <c r="G16" s="34" t="s">
        <v>608</v>
      </c>
      <c r="H16" s="34" t="s">
        <v>488</v>
      </c>
    </row>
    <row r="17" spans="1:8" s="33" customFormat="1" ht="30" customHeight="1" x14ac:dyDescent="0.25">
      <c r="A17" s="34">
        <v>14</v>
      </c>
      <c r="B17" s="35" t="s">
        <v>523</v>
      </c>
      <c r="C17" s="39" t="s">
        <v>550</v>
      </c>
      <c r="D17" s="39" t="s">
        <v>567</v>
      </c>
      <c r="E17" s="39" t="s">
        <v>580</v>
      </c>
      <c r="F17" s="35" t="s">
        <v>606</v>
      </c>
      <c r="G17" s="34" t="s">
        <v>608</v>
      </c>
      <c r="H17" s="34" t="s">
        <v>488</v>
      </c>
    </row>
    <row r="18" spans="1:8" s="33" customFormat="1" ht="30" customHeight="1" x14ac:dyDescent="0.25">
      <c r="A18" s="34">
        <v>15</v>
      </c>
      <c r="B18" s="35" t="s">
        <v>524</v>
      </c>
      <c r="C18" s="39" t="s">
        <v>549</v>
      </c>
      <c r="D18" s="39" t="s">
        <v>568</v>
      </c>
      <c r="E18" s="39" t="s">
        <v>249</v>
      </c>
      <c r="F18" s="35" t="s">
        <v>606</v>
      </c>
      <c r="G18" s="34" t="s">
        <v>608</v>
      </c>
      <c r="H18" s="34" t="s">
        <v>488</v>
      </c>
    </row>
    <row r="19" spans="1:8" s="33" customFormat="1" ht="30" customHeight="1" x14ac:dyDescent="0.25">
      <c r="A19" s="34">
        <v>16</v>
      </c>
      <c r="B19" s="35" t="s">
        <v>525</v>
      </c>
      <c r="C19" s="39" t="s">
        <v>548</v>
      </c>
      <c r="D19" s="39" t="s">
        <v>569</v>
      </c>
      <c r="E19" s="39" t="s">
        <v>581</v>
      </c>
      <c r="F19" s="35" t="s">
        <v>606</v>
      </c>
      <c r="G19" s="34" t="s">
        <v>608</v>
      </c>
      <c r="H19" s="34" t="s">
        <v>488</v>
      </c>
    </row>
    <row r="20" spans="1:8" s="33" customFormat="1" ht="30" customHeight="1" x14ac:dyDescent="0.25">
      <c r="A20" s="34">
        <v>17</v>
      </c>
      <c r="B20" s="35" t="s">
        <v>526</v>
      </c>
      <c r="C20" s="39" t="s">
        <v>546</v>
      </c>
      <c r="D20" s="39" t="s">
        <v>546</v>
      </c>
      <c r="E20" s="39" t="s">
        <v>241</v>
      </c>
      <c r="F20" s="35" t="s">
        <v>606</v>
      </c>
      <c r="G20" s="34" t="s">
        <v>608</v>
      </c>
      <c r="H20" s="34" t="s">
        <v>488</v>
      </c>
    </row>
    <row r="21" spans="1:8" s="33" customFormat="1" ht="30" customHeight="1" x14ac:dyDescent="0.25">
      <c r="A21" s="34">
        <v>18</v>
      </c>
      <c r="B21" s="35" t="s">
        <v>527</v>
      </c>
      <c r="C21" s="39" t="s">
        <v>546</v>
      </c>
      <c r="D21" s="39" t="s">
        <v>546</v>
      </c>
      <c r="E21" s="39" t="s">
        <v>582</v>
      </c>
      <c r="F21" s="35" t="s">
        <v>606</v>
      </c>
      <c r="G21" s="34" t="s">
        <v>608</v>
      </c>
      <c r="H21" s="34" t="s">
        <v>488</v>
      </c>
    </row>
    <row r="22" spans="1:8" s="33" customFormat="1" ht="30" customHeight="1" x14ac:dyDescent="0.25">
      <c r="A22" s="34">
        <v>19</v>
      </c>
      <c r="B22" s="35" t="s">
        <v>24</v>
      </c>
      <c r="C22" s="39" t="s">
        <v>546</v>
      </c>
      <c r="D22" s="39" t="s">
        <v>546</v>
      </c>
      <c r="E22" s="39" t="s">
        <v>596</v>
      </c>
      <c r="F22" s="35" t="s">
        <v>606</v>
      </c>
      <c r="G22" s="34" t="s">
        <v>608</v>
      </c>
      <c r="H22" s="34" t="s">
        <v>488</v>
      </c>
    </row>
    <row r="23" spans="1:8" s="33" customFormat="1" ht="30" customHeight="1" x14ac:dyDescent="0.25">
      <c r="A23" s="34">
        <v>20</v>
      </c>
      <c r="B23" s="35" t="s">
        <v>528</v>
      </c>
      <c r="C23" s="39" t="s">
        <v>546</v>
      </c>
      <c r="D23" s="39" t="s">
        <v>546</v>
      </c>
      <c r="E23" s="39" t="s">
        <v>245</v>
      </c>
      <c r="F23" s="35" t="s">
        <v>603</v>
      </c>
      <c r="G23" s="34" t="s">
        <v>608</v>
      </c>
      <c r="H23" s="34" t="s">
        <v>488</v>
      </c>
    </row>
    <row r="24" spans="1:8" s="33" customFormat="1" ht="30" customHeight="1" x14ac:dyDescent="0.25">
      <c r="A24" s="34">
        <v>21</v>
      </c>
      <c r="B24" s="35" t="s">
        <v>387</v>
      </c>
      <c r="C24" s="39" t="s">
        <v>546</v>
      </c>
      <c r="D24" s="39" t="s">
        <v>546</v>
      </c>
      <c r="E24" s="39" t="s">
        <v>584</v>
      </c>
      <c r="F24" s="35" t="s">
        <v>603</v>
      </c>
      <c r="G24" s="34" t="s">
        <v>608</v>
      </c>
      <c r="H24" s="34" t="s">
        <v>488</v>
      </c>
    </row>
    <row r="25" spans="1:8" s="33" customFormat="1" ht="30" customHeight="1" x14ac:dyDescent="0.25">
      <c r="A25" s="34">
        <v>22</v>
      </c>
      <c r="B25" s="35" t="s">
        <v>529</v>
      </c>
      <c r="C25" s="39" t="s">
        <v>84</v>
      </c>
      <c r="D25" s="39" t="s">
        <v>84</v>
      </c>
      <c r="E25" s="39" t="s">
        <v>585</v>
      </c>
      <c r="F25" s="35" t="s">
        <v>604</v>
      </c>
      <c r="G25" s="34" t="s">
        <v>608</v>
      </c>
      <c r="H25" s="34" t="s">
        <v>488</v>
      </c>
    </row>
    <row r="26" spans="1:8" s="33" customFormat="1" ht="30" customHeight="1" x14ac:dyDescent="0.25">
      <c r="A26" s="34">
        <v>23</v>
      </c>
      <c r="B26" s="35" t="s">
        <v>530</v>
      </c>
      <c r="C26" s="39" t="s">
        <v>546</v>
      </c>
      <c r="D26" s="39" t="s">
        <v>546</v>
      </c>
      <c r="E26" s="39" t="s">
        <v>586</v>
      </c>
      <c r="F26" s="35" t="s">
        <v>606</v>
      </c>
      <c r="G26" s="34" t="s">
        <v>608</v>
      </c>
      <c r="H26" s="34" t="s">
        <v>488</v>
      </c>
    </row>
    <row r="27" spans="1:8" s="33" customFormat="1" ht="30" customHeight="1" x14ac:dyDescent="0.25">
      <c r="A27" s="34">
        <v>24</v>
      </c>
      <c r="B27" s="35" t="s">
        <v>531</v>
      </c>
      <c r="C27" s="39" t="s">
        <v>547</v>
      </c>
      <c r="D27" s="39" t="s">
        <v>547</v>
      </c>
      <c r="E27" s="39" t="s">
        <v>587</v>
      </c>
      <c r="F27" s="35" t="s">
        <v>606</v>
      </c>
      <c r="G27" s="34" t="s">
        <v>608</v>
      </c>
      <c r="H27" s="34" t="s">
        <v>488</v>
      </c>
    </row>
    <row r="28" spans="1:8" s="33" customFormat="1" ht="30" customHeight="1" x14ac:dyDescent="0.25">
      <c r="A28" s="34">
        <v>25</v>
      </c>
      <c r="B28" s="35" t="s">
        <v>532</v>
      </c>
      <c r="C28" s="39" t="s">
        <v>547</v>
      </c>
      <c r="D28" s="39" t="s">
        <v>547</v>
      </c>
      <c r="E28" s="39" t="s">
        <v>508</v>
      </c>
      <c r="F28" s="35" t="s">
        <v>606</v>
      </c>
      <c r="G28" s="34" t="s">
        <v>608</v>
      </c>
      <c r="H28" s="34" t="s">
        <v>488</v>
      </c>
    </row>
    <row r="29" spans="1:8" s="33" customFormat="1" ht="30" customHeight="1" x14ac:dyDescent="0.25">
      <c r="A29" s="34">
        <v>26</v>
      </c>
      <c r="B29" s="35" t="s">
        <v>509</v>
      </c>
      <c r="C29" s="39" t="s">
        <v>547</v>
      </c>
      <c r="D29" s="39" t="s">
        <v>547</v>
      </c>
      <c r="E29" s="39" t="s">
        <v>508</v>
      </c>
      <c r="F29" s="35" t="s">
        <v>606</v>
      </c>
      <c r="G29" s="34" t="s">
        <v>608</v>
      </c>
      <c r="H29" s="34" t="s">
        <v>488</v>
      </c>
    </row>
    <row r="30" spans="1:8" s="33" customFormat="1" ht="30" customHeight="1" x14ac:dyDescent="0.25">
      <c r="A30" s="34">
        <v>27</v>
      </c>
      <c r="B30" s="35" t="s">
        <v>533</v>
      </c>
      <c r="C30" s="39" t="s">
        <v>547</v>
      </c>
      <c r="D30" s="39" t="s">
        <v>547</v>
      </c>
      <c r="E30" s="39" t="s">
        <v>588</v>
      </c>
      <c r="F30" s="35" t="s">
        <v>606</v>
      </c>
      <c r="G30" s="34" t="s">
        <v>608</v>
      </c>
      <c r="H30" s="34" t="s">
        <v>488</v>
      </c>
    </row>
    <row r="31" spans="1:8" s="33" customFormat="1" ht="30" customHeight="1" x14ac:dyDescent="0.25">
      <c r="A31" s="34">
        <v>28</v>
      </c>
      <c r="B31" s="35" t="s">
        <v>534</v>
      </c>
      <c r="C31" s="39" t="s">
        <v>547</v>
      </c>
      <c r="D31" s="39" t="s">
        <v>547</v>
      </c>
      <c r="E31" s="39" t="s">
        <v>508</v>
      </c>
      <c r="F31" s="35" t="s">
        <v>606</v>
      </c>
      <c r="G31" s="34" t="s">
        <v>608</v>
      </c>
      <c r="H31" s="34" t="s">
        <v>488</v>
      </c>
    </row>
    <row r="32" spans="1:8" s="33" customFormat="1" ht="30" customHeight="1" x14ac:dyDescent="0.25">
      <c r="A32" s="34">
        <v>29</v>
      </c>
      <c r="B32" s="35" t="s">
        <v>535</v>
      </c>
      <c r="C32" s="39" t="s">
        <v>88</v>
      </c>
      <c r="D32" s="39" t="s">
        <v>88</v>
      </c>
      <c r="E32" s="39" t="s">
        <v>239</v>
      </c>
      <c r="F32" s="35" t="s">
        <v>606</v>
      </c>
      <c r="G32" s="34" t="s">
        <v>608</v>
      </c>
      <c r="H32" s="34" t="s">
        <v>488</v>
      </c>
    </row>
    <row r="33" spans="1:8" s="33" customFormat="1" ht="30" customHeight="1" x14ac:dyDescent="0.25">
      <c r="A33" s="34">
        <v>30</v>
      </c>
      <c r="B33" s="35" t="s">
        <v>536</v>
      </c>
      <c r="C33" s="39" t="s">
        <v>88</v>
      </c>
      <c r="D33" s="39" t="s">
        <v>88</v>
      </c>
      <c r="E33" s="39" t="s">
        <v>589</v>
      </c>
      <c r="F33" s="40" t="s">
        <v>607</v>
      </c>
      <c r="G33" s="34" t="s">
        <v>608</v>
      </c>
      <c r="H33" s="34" t="s">
        <v>488</v>
      </c>
    </row>
    <row r="34" spans="1:8" s="33" customFormat="1" ht="30" customHeight="1" x14ac:dyDescent="0.25">
      <c r="A34" s="34">
        <v>31</v>
      </c>
      <c r="B34" s="35" t="s">
        <v>537</v>
      </c>
      <c r="C34" s="39" t="s">
        <v>547</v>
      </c>
      <c r="D34" s="39" t="s">
        <v>547</v>
      </c>
      <c r="E34" s="39" t="s">
        <v>590</v>
      </c>
      <c r="F34" s="40" t="s">
        <v>606</v>
      </c>
      <c r="G34" s="34" t="s">
        <v>608</v>
      </c>
      <c r="H34" s="34" t="s">
        <v>488</v>
      </c>
    </row>
    <row r="35" spans="1:8" s="33" customFormat="1" ht="30" customHeight="1" x14ac:dyDescent="0.25">
      <c r="A35" s="34">
        <v>32</v>
      </c>
      <c r="B35" s="35" t="s">
        <v>538</v>
      </c>
      <c r="C35" s="39" t="s">
        <v>547</v>
      </c>
      <c r="D35" s="39" t="s">
        <v>547</v>
      </c>
      <c r="E35" s="39" t="s">
        <v>591</v>
      </c>
      <c r="F35" s="40" t="s">
        <v>606</v>
      </c>
      <c r="G35" s="34" t="s">
        <v>608</v>
      </c>
      <c r="H35" s="34" t="s">
        <v>488</v>
      </c>
    </row>
    <row r="36" spans="1:8" s="33" customFormat="1" ht="30" customHeight="1" x14ac:dyDescent="0.25">
      <c r="A36" s="34">
        <v>33</v>
      </c>
      <c r="B36" s="35" t="s">
        <v>539</v>
      </c>
      <c r="C36" s="39" t="s">
        <v>547</v>
      </c>
      <c r="D36" s="39" t="s">
        <v>547</v>
      </c>
      <c r="E36" s="39" t="s">
        <v>592</v>
      </c>
      <c r="F36" s="40" t="s">
        <v>606</v>
      </c>
      <c r="G36" s="34" t="s">
        <v>608</v>
      </c>
      <c r="H36" s="34" t="s">
        <v>488</v>
      </c>
    </row>
    <row r="37" spans="1:8" s="33" customFormat="1" ht="30" customHeight="1" x14ac:dyDescent="0.25">
      <c r="A37" s="34">
        <v>34</v>
      </c>
      <c r="B37" s="35" t="s">
        <v>540</v>
      </c>
      <c r="C37" s="39" t="s">
        <v>547</v>
      </c>
      <c r="D37" s="39" t="s">
        <v>547</v>
      </c>
      <c r="E37" s="39" t="s">
        <v>597</v>
      </c>
      <c r="F37" s="40" t="s">
        <v>606</v>
      </c>
      <c r="G37" s="34" t="s">
        <v>608</v>
      </c>
      <c r="H37" s="34" t="s">
        <v>488</v>
      </c>
    </row>
    <row r="38" spans="1:8" s="33" customFormat="1" ht="30" customHeight="1" x14ac:dyDescent="0.25">
      <c r="A38" s="34">
        <v>35</v>
      </c>
      <c r="B38" s="35" t="s">
        <v>465</v>
      </c>
      <c r="C38" s="39" t="s">
        <v>74</v>
      </c>
      <c r="D38" s="39" t="s">
        <v>74</v>
      </c>
      <c r="E38" s="39" t="s">
        <v>599</v>
      </c>
      <c r="F38" s="40" t="s">
        <v>606</v>
      </c>
      <c r="G38" s="34" t="s">
        <v>608</v>
      </c>
      <c r="H38" s="34" t="s">
        <v>488</v>
      </c>
    </row>
    <row r="39" spans="1:8" s="33" customFormat="1" ht="30" customHeight="1" x14ac:dyDescent="0.25">
      <c r="A39" s="34">
        <v>36</v>
      </c>
      <c r="B39" s="35" t="s">
        <v>541</v>
      </c>
      <c r="C39" s="39" t="s">
        <v>74</v>
      </c>
      <c r="D39" s="39" t="s">
        <v>74</v>
      </c>
      <c r="E39" s="39" t="s">
        <v>583</v>
      </c>
      <c r="F39" s="40" t="s">
        <v>606</v>
      </c>
      <c r="G39" s="34" t="s">
        <v>608</v>
      </c>
      <c r="H39" s="34" t="s">
        <v>488</v>
      </c>
    </row>
    <row r="40" spans="1:8" s="33" customFormat="1" ht="30" customHeight="1" x14ac:dyDescent="0.25">
      <c r="A40" s="34">
        <v>37</v>
      </c>
      <c r="B40" s="35" t="s">
        <v>542</v>
      </c>
      <c r="C40" s="39" t="s">
        <v>74</v>
      </c>
      <c r="D40" s="39" t="s">
        <v>74</v>
      </c>
      <c r="E40" s="39" t="s">
        <v>598</v>
      </c>
      <c r="F40" s="40" t="s">
        <v>606</v>
      </c>
      <c r="G40" s="34" t="s">
        <v>608</v>
      </c>
      <c r="H40" s="34" t="s">
        <v>488</v>
      </c>
    </row>
    <row r="41" spans="1:8" s="33" customFormat="1" ht="30" customHeight="1" x14ac:dyDescent="0.25">
      <c r="A41" s="34">
        <v>38</v>
      </c>
      <c r="B41" s="35" t="s">
        <v>543</v>
      </c>
      <c r="C41" s="39" t="s">
        <v>81</v>
      </c>
      <c r="D41" s="39" t="s">
        <v>81</v>
      </c>
      <c r="E41" s="39" t="s">
        <v>593</v>
      </c>
      <c r="F41" s="40" t="s">
        <v>606</v>
      </c>
      <c r="G41" s="34" t="s">
        <v>608</v>
      </c>
      <c r="H41" s="34" t="s">
        <v>488</v>
      </c>
    </row>
    <row r="42" spans="1:8" s="33" customFormat="1" ht="30" customHeight="1" x14ac:dyDescent="0.25">
      <c r="A42" s="36">
        <v>39</v>
      </c>
      <c r="B42" s="37" t="s">
        <v>544</v>
      </c>
      <c r="C42" s="39" t="s">
        <v>81</v>
      </c>
      <c r="D42" s="39" t="s">
        <v>81</v>
      </c>
      <c r="E42" s="39" t="s">
        <v>594</v>
      </c>
      <c r="F42" s="40" t="s">
        <v>605</v>
      </c>
      <c r="G42" s="34" t="s">
        <v>608</v>
      </c>
      <c r="H42" s="36" t="s">
        <v>488</v>
      </c>
    </row>
    <row r="43" spans="1:8" ht="30" customHeight="1" x14ac:dyDescent="0.25">
      <c r="A43" s="34">
        <v>40</v>
      </c>
      <c r="B43" s="38" t="s">
        <v>545</v>
      </c>
      <c r="C43" s="39" t="s">
        <v>87</v>
      </c>
      <c r="D43" s="39" t="s">
        <v>87</v>
      </c>
      <c r="E43" s="39" t="s">
        <v>595</v>
      </c>
      <c r="F43" s="40" t="s">
        <v>605</v>
      </c>
      <c r="G43" s="34" t="s">
        <v>608</v>
      </c>
      <c r="H43" s="36" t="s">
        <v>488</v>
      </c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6D720-C117-4FEE-AB9B-8D15044D9125}">
  <dimension ref="A1:Y7"/>
  <sheetViews>
    <sheetView workbookViewId="0">
      <selection activeCell="K11" sqref="K11"/>
    </sheetView>
  </sheetViews>
  <sheetFormatPr defaultRowHeight="15" x14ac:dyDescent="0.25"/>
  <cols>
    <col min="1" max="1" width="19" customWidth="1"/>
  </cols>
  <sheetData>
    <row r="1" spans="1:25" ht="21" x14ac:dyDescent="0.25">
      <c r="A1" s="107" t="s">
        <v>1232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3" spans="1:25" ht="30" customHeight="1" x14ac:dyDescent="0.25">
      <c r="A3" s="117" t="s">
        <v>1233</v>
      </c>
      <c r="B3" s="117" t="s">
        <v>1234</v>
      </c>
      <c r="C3" s="117"/>
      <c r="D3" s="117"/>
      <c r="E3" s="117" t="s">
        <v>1235</v>
      </c>
      <c r="F3" s="117"/>
      <c r="G3" s="117"/>
      <c r="H3" s="117" t="s">
        <v>1236</v>
      </c>
      <c r="I3" s="117"/>
      <c r="J3" s="117"/>
      <c r="K3" s="117" t="s">
        <v>1237</v>
      </c>
      <c r="L3" s="117"/>
      <c r="M3" s="117"/>
      <c r="N3" s="117" t="s">
        <v>1238</v>
      </c>
      <c r="O3" s="117"/>
      <c r="P3" s="117"/>
      <c r="Q3" s="117" t="s">
        <v>1239</v>
      </c>
      <c r="R3" s="117"/>
      <c r="S3" s="117"/>
      <c r="T3" s="117" t="s">
        <v>1240</v>
      </c>
      <c r="U3" s="117"/>
      <c r="V3" s="117"/>
      <c r="W3" s="118" t="s">
        <v>1241</v>
      </c>
      <c r="X3" s="119"/>
      <c r="Y3" s="120"/>
    </row>
    <row r="4" spans="1:25" ht="30" customHeight="1" x14ac:dyDescent="0.25">
      <c r="A4" s="117"/>
      <c r="B4" s="121" t="s">
        <v>1242</v>
      </c>
      <c r="C4" s="121" t="s">
        <v>1243</v>
      </c>
      <c r="D4" s="121" t="s">
        <v>1244</v>
      </c>
      <c r="E4" s="121" t="s">
        <v>1242</v>
      </c>
      <c r="F4" s="121" t="s">
        <v>1243</v>
      </c>
      <c r="G4" s="121" t="s">
        <v>1244</v>
      </c>
      <c r="H4" s="121" t="s">
        <v>1242</v>
      </c>
      <c r="I4" s="121" t="s">
        <v>1243</v>
      </c>
      <c r="J4" s="121" t="s">
        <v>1244</v>
      </c>
      <c r="K4" s="121" t="s">
        <v>1242</v>
      </c>
      <c r="L4" s="121" t="s">
        <v>1243</v>
      </c>
      <c r="M4" s="121" t="s">
        <v>1244</v>
      </c>
      <c r="N4" s="121" t="s">
        <v>1242</v>
      </c>
      <c r="O4" s="121" t="s">
        <v>1243</v>
      </c>
      <c r="P4" s="121" t="s">
        <v>1244</v>
      </c>
      <c r="Q4" s="121" t="s">
        <v>1242</v>
      </c>
      <c r="R4" s="121" t="s">
        <v>1243</v>
      </c>
      <c r="S4" s="121" t="s">
        <v>1244</v>
      </c>
      <c r="T4" s="121" t="s">
        <v>1242</v>
      </c>
      <c r="U4" s="121" t="s">
        <v>1243</v>
      </c>
      <c r="V4" s="121" t="s">
        <v>1244</v>
      </c>
      <c r="W4" s="121" t="s">
        <v>1242</v>
      </c>
      <c r="X4" s="121" t="s">
        <v>1243</v>
      </c>
      <c r="Y4" s="121" t="s">
        <v>1244</v>
      </c>
    </row>
    <row r="5" spans="1:25" ht="30" customHeight="1" x14ac:dyDescent="0.25">
      <c r="A5" s="2" t="s">
        <v>1245</v>
      </c>
      <c r="B5" s="114">
        <v>50483</v>
      </c>
      <c r="C5" s="114">
        <v>50977</v>
      </c>
      <c r="D5" s="114">
        <v>101460</v>
      </c>
      <c r="E5" s="114">
        <v>3787</v>
      </c>
      <c r="F5" s="114">
        <v>4323</v>
      </c>
      <c r="G5" s="114">
        <v>8110</v>
      </c>
      <c r="H5" s="114">
        <v>2854</v>
      </c>
      <c r="I5" s="114">
        <v>3115</v>
      </c>
      <c r="J5" s="114">
        <v>5969</v>
      </c>
      <c r="K5" s="115">
        <v>23</v>
      </c>
      <c r="L5" s="115">
        <v>26</v>
      </c>
      <c r="M5" s="115">
        <v>49</v>
      </c>
      <c r="N5" s="114">
        <v>5675</v>
      </c>
      <c r="O5" s="114">
        <v>5693</v>
      </c>
      <c r="P5" s="114">
        <v>11368</v>
      </c>
      <c r="Q5" s="115">
        <v>128</v>
      </c>
      <c r="R5" s="115">
        <v>109</v>
      </c>
      <c r="S5" s="115">
        <v>237</v>
      </c>
      <c r="T5" s="115">
        <v>0</v>
      </c>
      <c r="U5" s="115">
        <v>0</v>
      </c>
      <c r="V5" s="115">
        <v>0</v>
      </c>
      <c r="W5" s="116">
        <f t="shared" ref="W5:Y5" si="0">SUM(B5+E5+H5+K5+N5+Q5+T5)</f>
        <v>62950</v>
      </c>
      <c r="X5" s="116">
        <f t="shared" si="0"/>
        <v>64243</v>
      </c>
      <c r="Y5" s="116">
        <f t="shared" si="0"/>
        <v>127193</v>
      </c>
    </row>
    <row r="7" spans="1:25" x14ac:dyDescent="0.25">
      <c r="A7" s="122" t="s">
        <v>1246</v>
      </c>
      <c r="B7" s="122"/>
      <c r="C7" s="122"/>
      <c r="D7" s="122"/>
      <c r="E7" s="122"/>
      <c r="F7" s="122"/>
      <c r="G7" s="122"/>
      <c r="H7" s="122"/>
      <c r="I7" s="122"/>
      <c r="J7" s="122"/>
    </row>
  </sheetData>
  <mergeCells count="11">
    <mergeCell ref="A1:Y1"/>
    <mergeCell ref="A7:J7"/>
    <mergeCell ref="N3:P3"/>
    <mergeCell ref="Q3:S3"/>
    <mergeCell ref="T3:V3"/>
    <mergeCell ref="W3:Y3"/>
    <mergeCell ref="A3:A4"/>
    <mergeCell ref="B3:D3"/>
    <mergeCell ref="E3:G3"/>
    <mergeCell ref="H3:J3"/>
    <mergeCell ref="K3:M3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95DC-666D-4039-882A-F9CA6E27A56A}">
  <dimension ref="A1:K8"/>
  <sheetViews>
    <sheetView workbookViewId="0">
      <selection sqref="A1:K1"/>
    </sheetView>
  </sheetViews>
  <sheetFormatPr defaultRowHeight="15" x14ac:dyDescent="0.25"/>
  <cols>
    <col min="1" max="11" width="15.7109375" customWidth="1"/>
    <col min="12" max="12" width="9.42578125" bestFit="1" customWidth="1"/>
    <col min="13" max="13" width="12.42578125" bestFit="1" customWidth="1"/>
    <col min="14" max="14" width="9.42578125" bestFit="1" customWidth="1"/>
    <col min="15" max="15" width="12.42578125" bestFit="1" customWidth="1"/>
    <col min="16" max="16" width="9.42578125" bestFit="1" customWidth="1"/>
    <col min="17" max="17" width="12.42578125" bestFit="1" customWidth="1"/>
    <col min="18" max="18" width="9.42578125" bestFit="1" customWidth="1"/>
    <col min="19" max="19" width="12.42578125" bestFit="1" customWidth="1"/>
    <col min="20" max="20" width="9.42578125" bestFit="1" customWidth="1"/>
    <col min="21" max="21" width="12.42578125" bestFit="1" customWidth="1"/>
  </cols>
  <sheetData>
    <row r="1" spans="1:11" ht="21" x14ac:dyDescent="0.25">
      <c r="A1" s="107" t="s">
        <v>1220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3" spans="1:11" ht="30" customHeight="1" x14ac:dyDescent="0.25">
      <c r="A3" s="112" t="s">
        <v>1221</v>
      </c>
      <c r="B3" s="110" t="s">
        <v>1222</v>
      </c>
      <c r="C3" s="111"/>
      <c r="D3" s="110" t="s">
        <v>1223</v>
      </c>
      <c r="E3" s="111"/>
      <c r="F3" s="110" t="s">
        <v>1224</v>
      </c>
      <c r="G3" s="111"/>
      <c r="H3" s="110" t="s">
        <v>1225</v>
      </c>
      <c r="I3" s="111"/>
      <c r="J3" s="110" t="s">
        <v>1226</v>
      </c>
      <c r="K3" s="111"/>
    </row>
    <row r="4" spans="1:11" ht="30" customHeight="1" x14ac:dyDescent="0.25">
      <c r="A4" s="113"/>
      <c r="B4" s="93" t="s">
        <v>697</v>
      </c>
      <c r="C4" s="93" t="s">
        <v>696</v>
      </c>
      <c r="D4" s="93" t="s">
        <v>697</v>
      </c>
      <c r="E4" s="93" t="s">
        <v>696</v>
      </c>
      <c r="F4" s="93" t="s">
        <v>697</v>
      </c>
      <c r="G4" s="93" t="s">
        <v>696</v>
      </c>
      <c r="H4" s="93" t="s">
        <v>697</v>
      </c>
      <c r="I4" s="93" t="s">
        <v>696</v>
      </c>
      <c r="J4" s="93" t="s">
        <v>697</v>
      </c>
      <c r="K4" s="93" t="s">
        <v>696</v>
      </c>
    </row>
    <row r="5" spans="1:11" ht="30" customHeight="1" x14ac:dyDescent="0.25">
      <c r="A5" s="108" t="s">
        <v>7</v>
      </c>
      <c r="B5" s="108">
        <v>912</v>
      </c>
      <c r="C5" s="108">
        <v>943</v>
      </c>
      <c r="D5" s="108">
        <v>335</v>
      </c>
      <c r="E5" s="108">
        <v>366</v>
      </c>
      <c r="F5" s="108">
        <v>482</v>
      </c>
      <c r="G5" s="108">
        <v>652</v>
      </c>
      <c r="H5" s="108">
        <v>645</v>
      </c>
      <c r="I5" s="108">
        <v>680</v>
      </c>
      <c r="J5" s="108">
        <v>1434</v>
      </c>
      <c r="K5" s="108">
        <v>1331</v>
      </c>
    </row>
    <row r="6" spans="1:11" ht="30" customHeight="1" x14ac:dyDescent="0.25">
      <c r="A6" s="112" t="s">
        <v>1221</v>
      </c>
      <c r="B6" s="109" t="s">
        <v>1227</v>
      </c>
      <c r="C6" s="109"/>
      <c r="D6" s="109" t="s">
        <v>1228</v>
      </c>
      <c r="E6" s="109"/>
      <c r="F6" s="109" t="s">
        <v>1229</v>
      </c>
      <c r="G6" s="109"/>
      <c r="H6" s="109" t="s">
        <v>1230</v>
      </c>
      <c r="I6" s="109"/>
      <c r="J6" s="109" t="s">
        <v>1231</v>
      </c>
      <c r="K6" s="109"/>
    </row>
    <row r="7" spans="1:11" ht="30" customHeight="1" x14ac:dyDescent="0.25">
      <c r="A7" s="113"/>
      <c r="B7" s="93" t="s">
        <v>697</v>
      </c>
      <c r="C7" s="93" t="s">
        <v>696</v>
      </c>
      <c r="D7" s="93" t="s">
        <v>697</v>
      </c>
      <c r="E7" s="93" t="s">
        <v>696</v>
      </c>
      <c r="F7" s="93" t="s">
        <v>697</v>
      </c>
      <c r="G7" s="93" t="s">
        <v>696</v>
      </c>
      <c r="H7" s="93" t="s">
        <v>697</v>
      </c>
      <c r="I7" s="93" t="s">
        <v>696</v>
      </c>
      <c r="J7" s="93" t="s">
        <v>697</v>
      </c>
      <c r="K7" s="93" t="s">
        <v>696</v>
      </c>
    </row>
    <row r="8" spans="1:11" ht="30" customHeight="1" x14ac:dyDescent="0.25">
      <c r="A8" s="108" t="s">
        <v>7</v>
      </c>
      <c r="B8" s="108">
        <v>18</v>
      </c>
      <c r="C8" s="108">
        <v>32</v>
      </c>
      <c r="D8" s="108">
        <v>92</v>
      </c>
      <c r="E8" s="108">
        <v>123</v>
      </c>
      <c r="F8" s="108">
        <v>249</v>
      </c>
      <c r="G8" s="108">
        <v>201</v>
      </c>
      <c r="H8" s="108">
        <v>13</v>
      </c>
      <c r="I8" s="108">
        <v>24</v>
      </c>
      <c r="J8" s="108">
        <v>3</v>
      </c>
      <c r="K8" s="108">
        <v>1</v>
      </c>
    </row>
  </sheetData>
  <mergeCells count="13">
    <mergeCell ref="B6:C6"/>
    <mergeCell ref="D6:E6"/>
    <mergeCell ref="F6:G6"/>
    <mergeCell ref="H6:I6"/>
    <mergeCell ref="J6:K6"/>
    <mergeCell ref="H3:I3"/>
    <mergeCell ref="J3:K3"/>
    <mergeCell ref="A3:A4"/>
    <mergeCell ref="B3:C3"/>
    <mergeCell ref="D3:E3"/>
    <mergeCell ref="F3:G3"/>
    <mergeCell ref="A6:A7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6C368-76DC-4D30-A9C2-6449A9035E74}">
  <dimension ref="A1:F26"/>
  <sheetViews>
    <sheetView workbookViewId="0">
      <selection activeCell="F14" sqref="F14"/>
    </sheetView>
  </sheetViews>
  <sheetFormatPr defaultRowHeight="15" x14ac:dyDescent="0.25"/>
  <cols>
    <col min="1" max="1" width="9.140625" customWidth="1"/>
    <col min="2" max="2" width="27.42578125" customWidth="1"/>
    <col min="3" max="3" width="11.85546875" customWidth="1"/>
    <col min="4" max="4" width="30.140625" customWidth="1"/>
    <col min="5" max="5" width="19" customWidth="1"/>
    <col min="6" max="6" width="29.140625" customWidth="1"/>
  </cols>
  <sheetData>
    <row r="1" spans="1:6" ht="21" x14ac:dyDescent="0.25">
      <c r="A1" s="107" t="s">
        <v>1104</v>
      </c>
      <c r="B1" s="107"/>
      <c r="C1" s="107"/>
      <c r="D1" s="107"/>
      <c r="E1" s="107"/>
      <c r="F1" s="107"/>
    </row>
    <row r="3" spans="1:6" s="86" customFormat="1" ht="30" customHeight="1" x14ac:dyDescent="0.25">
      <c r="A3" s="93" t="s">
        <v>1</v>
      </c>
      <c r="B3" s="99" t="s">
        <v>182</v>
      </c>
      <c r="C3" s="99" t="s">
        <v>1105</v>
      </c>
      <c r="D3" s="99" t="s">
        <v>14</v>
      </c>
      <c r="E3" s="99" t="s">
        <v>228</v>
      </c>
      <c r="F3" s="99" t="s">
        <v>1106</v>
      </c>
    </row>
    <row r="4" spans="1:6" s="86" customFormat="1" ht="30" customHeight="1" x14ac:dyDescent="0.25">
      <c r="A4" s="87">
        <v>1</v>
      </c>
      <c r="B4" s="30" t="s">
        <v>1107</v>
      </c>
      <c r="C4" s="30">
        <v>14</v>
      </c>
      <c r="D4" s="16" t="s">
        <v>1132</v>
      </c>
      <c r="E4" s="87"/>
      <c r="F4" s="30" t="s">
        <v>1130</v>
      </c>
    </row>
    <row r="5" spans="1:6" s="86" customFormat="1" ht="30" customHeight="1" x14ac:dyDescent="0.25">
      <c r="A5" s="87">
        <v>2</v>
      </c>
      <c r="B5" s="30" t="s">
        <v>1108</v>
      </c>
      <c r="C5" s="30">
        <v>15</v>
      </c>
      <c r="D5" s="16" t="s">
        <v>1133</v>
      </c>
      <c r="E5" s="87"/>
      <c r="F5" s="30" t="s">
        <v>1130</v>
      </c>
    </row>
    <row r="6" spans="1:6" s="86" customFormat="1" ht="30" customHeight="1" x14ac:dyDescent="0.25">
      <c r="A6" s="87">
        <v>3</v>
      </c>
      <c r="B6" s="30" t="s">
        <v>1109</v>
      </c>
      <c r="C6" s="30">
        <v>17</v>
      </c>
      <c r="D6" s="16" t="s">
        <v>1134</v>
      </c>
      <c r="E6" s="87"/>
      <c r="F6" s="30" t="s">
        <v>1130</v>
      </c>
    </row>
    <row r="7" spans="1:6" s="86" customFormat="1" ht="30" customHeight="1" x14ac:dyDescent="0.25">
      <c r="A7" s="87">
        <v>4</v>
      </c>
      <c r="B7" s="30" t="s">
        <v>1110</v>
      </c>
      <c r="C7" s="30">
        <v>16</v>
      </c>
      <c r="D7" s="16" t="s">
        <v>1135</v>
      </c>
      <c r="E7" s="87"/>
      <c r="F7" s="30" t="s">
        <v>1155</v>
      </c>
    </row>
    <row r="8" spans="1:6" s="86" customFormat="1" ht="30" customHeight="1" x14ac:dyDescent="0.25">
      <c r="A8" s="87">
        <v>5</v>
      </c>
      <c r="B8" s="30" t="s">
        <v>1114</v>
      </c>
      <c r="C8" s="30">
        <v>20</v>
      </c>
      <c r="D8" s="16" t="s">
        <v>1136</v>
      </c>
      <c r="E8" s="87"/>
      <c r="F8" s="30" t="s">
        <v>1156</v>
      </c>
    </row>
    <row r="9" spans="1:6" s="86" customFormat="1" ht="30" customHeight="1" x14ac:dyDescent="0.25">
      <c r="A9" s="87">
        <v>6</v>
      </c>
      <c r="B9" s="30" t="s">
        <v>1111</v>
      </c>
      <c r="C9" s="30">
        <v>60</v>
      </c>
      <c r="D9" s="16" t="s">
        <v>1137</v>
      </c>
      <c r="E9" s="87"/>
      <c r="F9" s="30" t="s">
        <v>1157</v>
      </c>
    </row>
    <row r="10" spans="1:6" s="86" customFormat="1" ht="30" customHeight="1" x14ac:dyDescent="0.25">
      <c r="A10" s="87">
        <v>7</v>
      </c>
      <c r="B10" s="30" t="s">
        <v>1112</v>
      </c>
      <c r="C10" s="30">
        <v>34</v>
      </c>
      <c r="D10" s="16" t="s">
        <v>1137</v>
      </c>
      <c r="E10" s="87"/>
      <c r="F10" s="30" t="s">
        <v>1131</v>
      </c>
    </row>
    <row r="11" spans="1:6" s="86" customFormat="1" ht="30" customHeight="1" x14ac:dyDescent="0.25">
      <c r="A11" s="87">
        <v>8</v>
      </c>
      <c r="B11" s="30" t="s">
        <v>1113</v>
      </c>
      <c r="C11" s="30">
        <v>58</v>
      </c>
      <c r="D11" s="16" t="s">
        <v>1138</v>
      </c>
      <c r="E11" s="87"/>
      <c r="F11" s="30" t="s">
        <v>1157</v>
      </c>
    </row>
    <row r="12" spans="1:6" s="86" customFormat="1" ht="30" customHeight="1" x14ac:dyDescent="0.25">
      <c r="A12" s="87">
        <v>9</v>
      </c>
      <c r="B12" s="30" t="s">
        <v>1115</v>
      </c>
      <c r="C12" s="79">
        <v>17</v>
      </c>
      <c r="D12" s="78" t="s">
        <v>1138</v>
      </c>
      <c r="E12" s="87"/>
      <c r="F12" s="79" t="s">
        <v>1148</v>
      </c>
    </row>
    <row r="13" spans="1:6" s="86" customFormat="1" ht="30" customHeight="1" x14ac:dyDescent="0.25">
      <c r="A13" s="87">
        <v>10</v>
      </c>
      <c r="B13" s="30" t="s">
        <v>1116</v>
      </c>
      <c r="C13" s="79">
        <v>11</v>
      </c>
      <c r="D13" s="16" t="s">
        <v>1139</v>
      </c>
      <c r="E13" s="87"/>
      <c r="F13" s="79" t="s">
        <v>1149</v>
      </c>
    </row>
    <row r="14" spans="1:6" s="86" customFormat="1" ht="30" customHeight="1" x14ac:dyDescent="0.25">
      <c r="A14" s="87">
        <v>11</v>
      </c>
      <c r="B14" s="30" t="s">
        <v>1117</v>
      </c>
      <c r="C14" s="79">
        <v>22</v>
      </c>
      <c r="D14" s="16" t="s">
        <v>1140</v>
      </c>
      <c r="E14" s="87"/>
      <c r="F14" s="79" t="s">
        <v>1148</v>
      </c>
    </row>
    <row r="15" spans="1:6" s="86" customFormat="1" ht="30" customHeight="1" x14ac:dyDescent="0.25">
      <c r="A15" s="87">
        <v>12</v>
      </c>
      <c r="B15" s="30" t="s">
        <v>1118</v>
      </c>
      <c r="C15" s="79">
        <v>20</v>
      </c>
      <c r="D15" s="16" t="s">
        <v>1141</v>
      </c>
      <c r="E15" s="87"/>
      <c r="F15" s="79" t="s">
        <v>1150</v>
      </c>
    </row>
    <row r="16" spans="1:6" s="86" customFormat="1" ht="30" customHeight="1" x14ac:dyDescent="0.25">
      <c r="A16" s="87">
        <v>13</v>
      </c>
      <c r="B16" s="30" t="s">
        <v>1119</v>
      </c>
      <c r="C16" s="79">
        <v>58</v>
      </c>
      <c r="D16" s="16" t="s">
        <v>1142</v>
      </c>
      <c r="E16" s="87"/>
      <c r="F16" s="30" t="s">
        <v>1151</v>
      </c>
    </row>
    <row r="17" spans="1:6" s="86" customFormat="1" ht="30" customHeight="1" x14ac:dyDescent="0.25">
      <c r="A17" s="87">
        <v>14</v>
      </c>
      <c r="B17" s="30" t="s">
        <v>1120</v>
      </c>
      <c r="C17" s="79">
        <v>27</v>
      </c>
      <c r="D17" s="78" t="s">
        <v>1143</v>
      </c>
      <c r="E17" s="87"/>
      <c r="F17" s="79" t="s">
        <v>1152</v>
      </c>
    </row>
    <row r="18" spans="1:6" s="86" customFormat="1" ht="30" customHeight="1" x14ac:dyDescent="0.25">
      <c r="A18" s="87">
        <v>15</v>
      </c>
      <c r="B18" s="30" t="s">
        <v>1121</v>
      </c>
      <c r="C18" s="79">
        <v>19</v>
      </c>
      <c r="D18" s="78" t="s">
        <v>1143</v>
      </c>
      <c r="E18" s="87"/>
      <c r="F18" s="79" t="s">
        <v>1152</v>
      </c>
    </row>
    <row r="19" spans="1:6" s="86" customFormat="1" ht="30" customHeight="1" x14ac:dyDescent="0.25">
      <c r="A19" s="87">
        <v>16</v>
      </c>
      <c r="B19" s="30" t="s">
        <v>1122</v>
      </c>
      <c r="C19" s="79">
        <v>10</v>
      </c>
      <c r="D19" s="78" t="s">
        <v>1143</v>
      </c>
      <c r="E19" s="87"/>
      <c r="F19" s="79" t="s">
        <v>1152</v>
      </c>
    </row>
    <row r="20" spans="1:6" s="86" customFormat="1" ht="30" customHeight="1" x14ac:dyDescent="0.25">
      <c r="A20" s="87">
        <v>17</v>
      </c>
      <c r="B20" s="30" t="s">
        <v>1123</v>
      </c>
      <c r="C20" s="79">
        <v>22</v>
      </c>
      <c r="D20" s="78" t="s">
        <v>1144</v>
      </c>
      <c r="E20" s="87"/>
      <c r="F20" s="79" t="s">
        <v>1152</v>
      </c>
    </row>
    <row r="21" spans="1:6" s="86" customFormat="1" ht="30" customHeight="1" x14ac:dyDescent="0.25">
      <c r="A21" s="87">
        <v>18</v>
      </c>
      <c r="B21" s="30" t="s">
        <v>1124</v>
      </c>
      <c r="C21" s="79">
        <v>10</v>
      </c>
      <c r="D21" s="16" t="s">
        <v>1145</v>
      </c>
      <c r="E21" s="87"/>
      <c r="F21" s="30" t="s">
        <v>1153</v>
      </c>
    </row>
    <row r="22" spans="1:6" s="86" customFormat="1" ht="30" customHeight="1" x14ac:dyDescent="0.25">
      <c r="A22" s="87">
        <v>19</v>
      </c>
      <c r="B22" s="30" t="s">
        <v>1125</v>
      </c>
      <c r="C22" s="79">
        <v>40</v>
      </c>
      <c r="D22" s="78" t="s">
        <v>112</v>
      </c>
      <c r="E22" s="87"/>
      <c r="F22" s="79" t="s">
        <v>1154</v>
      </c>
    </row>
    <row r="23" spans="1:6" s="86" customFormat="1" ht="30" customHeight="1" x14ac:dyDescent="0.25">
      <c r="A23" s="87">
        <v>20</v>
      </c>
      <c r="B23" s="30" t="s">
        <v>1126</v>
      </c>
      <c r="C23" s="79">
        <v>32</v>
      </c>
      <c r="D23" s="78" t="s">
        <v>1146</v>
      </c>
      <c r="E23" s="87"/>
      <c r="F23" s="79" t="s">
        <v>1154</v>
      </c>
    </row>
    <row r="24" spans="1:6" s="86" customFormat="1" ht="30" customHeight="1" x14ac:dyDescent="0.25">
      <c r="A24" s="87">
        <v>21</v>
      </c>
      <c r="B24" s="30" t="s">
        <v>1127</v>
      </c>
      <c r="C24" s="79">
        <v>64</v>
      </c>
      <c r="D24" s="78" t="s">
        <v>326</v>
      </c>
      <c r="E24" s="87"/>
      <c r="F24" s="30" t="s">
        <v>1151</v>
      </c>
    </row>
    <row r="25" spans="1:6" s="86" customFormat="1" ht="30" customHeight="1" x14ac:dyDescent="0.25">
      <c r="A25" s="87">
        <v>22</v>
      </c>
      <c r="B25" s="30" t="s">
        <v>1128</v>
      </c>
      <c r="C25" s="79">
        <v>6</v>
      </c>
      <c r="D25" s="78" t="s">
        <v>1147</v>
      </c>
      <c r="E25" s="87"/>
      <c r="F25" s="79" t="s">
        <v>1149</v>
      </c>
    </row>
    <row r="26" spans="1:6" s="86" customFormat="1" ht="30" customHeight="1" x14ac:dyDescent="0.25">
      <c r="A26" s="87">
        <v>23</v>
      </c>
      <c r="B26" s="30" t="s">
        <v>1129</v>
      </c>
      <c r="C26" s="79">
        <v>62</v>
      </c>
      <c r="D26" s="78" t="s">
        <v>326</v>
      </c>
      <c r="E26" s="87"/>
      <c r="F26" s="30" t="s">
        <v>1151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90C1-ABCE-4077-8474-B9C1DE809582}">
  <dimension ref="A1:H19"/>
  <sheetViews>
    <sheetView workbookViewId="0">
      <selection activeCell="J6" sqref="J6"/>
    </sheetView>
  </sheetViews>
  <sheetFormatPr defaultRowHeight="15" x14ac:dyDescent="0.25"/>
  <cols>
    <col min="1" max="1" width="6.85546875" customWidth="1"/>
    <col min="2" max="2" width="21.28515625" customWidth="1"/>
    <col min="3" max="3" width="15.42578125" customWidth="1"/>
    <col min="4" max="4" width="21.5703125" customWidth="1"/>
    <col min="5" max="5" width="21.7109375" customWidth="1"/>
    <col min="6" max="6" width="17.42578125" customWidth="1"/>
    <col min="7" max="7" width="19" customWidth="1"/>
    <col min="8" max="8" width="18.7109375" customWidth="1"/>
  </cols>
  <sheetData>
    <row r="1" spans="1:7" ht="21" x14ac:dyDescent="0.25">
      <c r="A1" s="107" t="s">
        <v>12</v>
      </c>
      <c r="B1" s="107"/>
      <c r="C1" s="107"/>
      <c r="D1" s="107"/>
      <c r="E1" s="107"/>
      <c r="F1" s="107"/>
      <c r="G1" s="107"/>
    </row>
    <row r="3" spans="1:7" ht="30" customHeight="1" x14ac:dyDescent="0.25">
      <c r="A3" s="90" t="s">
        <v>1</v>
      </c>
      <c r="B3" s="90" t="s">
        <v>13</v>
      </c>
      <c r="C3" s="90" t="s">
        <v>202</v>
      </c>
      <c r="D3" s="90" t="s">
        <v>14</v>
      </c>
      <c r="E3" s="90" t="s">
        <v>15</v>
      </c>
      <c r="F3" s="90" t="s">
        <v>16</v>
      </c>
      <c r="G3" s="90" t="s">
        <v>17</v>
      </c>
    </row>
    <row r="4" spans="1:7" ht="30" customHeight="1" x14ac:dyDescent="0.25">
      <c r="A4" s="2">
        <v>1</v>
      </c>
      <c r="B4" s="2" t="s">
        <v>19</v>
      </c>
      <c r="C4" s="2"/>
      <c r="D4" s="5" t="s">
        <v>20</v>
      </c>
      <c r="E4" s="2" t="s">
        <v>21</v>
      </c>
      <c r="F4" s="2"/>
      <c r="G4" s="2" t="s">
        <v>18</v>
      </c>
    </row>
    <row r="5" spans="1:7" ht="30" customHeight="1" x14ac:dyDescent="0.25">
      <c r="A5" s="2">
        <v>2</v>
      </c>
      <c r="B5" s="2" t="s">
        <v>22</v>
      </c>
      <c r="C5" s="2"/>
      <c r="D5" s="5" t="s">
        <v>23</v>
      </c>
      <c r="E5" s="2" t="s">
        <v>24</v>
      </c>
      <c r="F5" s="2"/>
      <c r="G5" s="2" t="s">
        <v>18</v>
      </c>
    </row>
    <row r="6" spans="1:7" ht="30" customHeight="1" x14ac:dyDescent="0.25">
      <c r="A6" s="2">
        <v>3</v>
      </c>
      <c r="B6" s="2" t="s">
        <v>25</v>
      </c>
      <c r="C6" s="2"/>
      <c r="D6" s="5" t="s">
        <v>26</v>
      </c>
      <c r="E6" s="2" t="s">
        <v>27</v>
      </c>
      <c r="F6" s="2"/>
      <c r="G6" s="2" t="s">
        <v>18</v>
      </c>
    </row>
    <row r="7" spans="1:7" ht="30" customHeight="1" x14ac:dyDescent="0.25">
      <c r="A7" s="2">
        <v>4</v>
      </c>
      <c r="B7" s="2" t="s">
        <v>28</v>
      </c>
      <c r="C7" s="2"/>
      <c r="D7" s="5" t="s">
        <v>29</v>
      </c>
      <c r="E7" s="2" t="s">
        <v>30</v>
      </c>
      <c r="F7" s="2"/>
      <c r="G7" s="2" t="s">
        <v>18</v>
      </c>
    </row>
    <row r="8" spans="1:7" ht="30" customHeight="1" x14ac:dyDescent="0.25">
      <c r="A8" s="2">
        <v>5</v>
      </c>
      <c r="B8" s="2" t="s">
        <v>31</v>
      </c>
      <c r="C8" s="2"/>
      <c r="D8" s="5" t="s">
        <v>32</v>
      </c>
      <c r="E8" s="2" t="s">
        <v>33</v>
      </c>
      <c r="F8" s="2"/>
      <c r="G8" s="2" t="s">
        <v>18</v>
      </c>
    </row>
    <row r="9" spans="1:7" ht="30" customHeight="1" x14ac:dyDescent="0.25">
      <c r="A9" s="2">
        <v>6</v>
      </c>
      <c r="B9" s="2" t="s">
        <v>34</v>
      </c>
      <c r="C9" s="2"/>
      <c r="D9" s="5" t="s">
        <v>35</v>
      </c>
      <c r="E9" s="2" t="s">
        <v>36</v>
      </c>
      <c r="F9" s="2"/>
      <c r="G9" s="2" t="s">
        <v>18</v>
      </c>
    </row>
    <row r="10" spans="1:7" ht="30" customHeight="1" x14ac:dyDescent="0.25">
      <c r="A10" s="2">
        <v>7</v>
      </c>
      <c r="B10" s="2" t="s">
        <v>37</v>
      </c>
      <c r="C10" s="2"/>
      <c r="D10" s="5" t="s">
        <v>47</v>
      </c>
      <c r="E10" s="2" t="s">
        <v>56</v>
      </c>
      <c r="F10" s="2"/>
      <c r="G10" s="2" t="s">
        <v>18</v>
      </c>
    </row>
    <row r="11" spans="1:7" ht="30" customHeight="1" x14ac:dyDescent="0.25">
      <c r="A11" s="2">
        <v>8</v>
      </c>
      <c r="B11" s="2" t="s">
        <v>38</v>
      </c>
      <c r="C11" s="2"/>
      <c r="D11" s="5" t="s">
        <v>48</v>
      </c>
      <c r="E11" s="2" t="s">
        <v>57</v>
      </c>
      <c r="F11" s="2"/>
      <c r="G11" s="2" t="s">
        <v>18</v>
      </c>
    </row>
    <row r="12" spans="1:7" ht="30" customHeight="1" x14ac:dyDescent="0.25">
      <c r="A12" s="2">
        <v>9</v>
      </c>
      <c r="B12" s="2" t="s">
        <v>39</v>
      </c>
      <c r="C12" s="2"/>
      <c r="D12" s="5" t="s">
        <v>49</v>
      </c>
      <c r="E12" s="2" t="s">
        <v>21</v>
      </c>
      <c r="F12" s="2"/>
      <c r="G12" s="2" t="s">
        <v>18</v>
      </c>
    </row>
    <row r="13" spans="1:7" ht="30" customHeight="1" x14ac:dyDescent="0.25">
      <c r="A13" s="2">
        <v>10</v>
      </c>
      <c r="B13" s="2" t="s">
        <v>40</v>
      </c>
      <c r="C13" s="2"/>
      <c r="D13" s="5" t="s">
        <v>50</v>
      </c>
      <c r="E13" s="2" t="s">
        <v>58</v>
      </c>
      <c r="F13" s="2"/>
      <c r="G13" s="2" t="s">
        <v>18</v>
      </c>
    </row>
    <row r="14" spans="1:7" ht="30" customHeight="1" x14ac:dyDescent="0.25">
      <c r="A14" s="2">
        <v>11</v>
      </c>
      <c r="B14" s="2" t="s">
        <v>41</v>
      </c>
      <c r="C14" s="2"/>
      <c r="D14" s="5" t="s">
        <v>50</v>
      </c>
      <c r="E14" s="2" t="s">
        <v>59</v>
      </c>
      <c r="F14" s="2"/>
      <c r="G14" s="2" t="s">
        <v>18</v>
      </c>
    </row>
    <row r="15" spans="1:7" ht="30" customHeight="1" x14ac:dyDescent="0.25">
      <c r="A15" s="2">
        <v>12</v>
      </c>
      <c r="B15" s="2" t="s">
        <v>42</v>
      </c>
      <c r="C15" s="2"/>
      <c r="D15" s="5" t="s">
        <v>51</v>
      </c>
      <c r="E15" s="2" t="s">
        <v>60</v>
      </c>
      <c r="F15" s="2"/>
      <c r="G15" s="2" t="s">
        <v>18</v>
      </c>
    </row>
    <row r="16" spans="1:7" ht="30" customHeight="1" x14ac:dyDescent="0.25">
      <c r="A16" s="2">
        <v>13</v>
      </c>
      <c r="B16" s="2" t="s">
        <v>43</v>
      </c>
      <c r="C16" s="2"/>
      <c r="D16" s="5" t="s">
        <v>52</v>
      </c>
      <c r="E16" s="2" t="s">
        <v>61</v>
      </c>
      <c r="F16" s="2"/>
      <c r="G16" s="2" t="s">
        <v>18</v>
      </c>
    </row>
    <row r="17" spans="1:8" ht="30" customHeight="1" x14ac:dyDescent="0.25">
      <c r="A17" s="2">
        <v>14</v>
      </c>
      <c r="B17" s="2" t="s">
        <v>44</v>
      </c>
      <c r="C17" s="14"/>
      <c r="D17" s="6" t="s">
        <v>55</v>
      </c>
      <c r="E17" s="2" t="s">
        <v>62</v>
      </c>
      <c r="F17" s="2"/>
      <c r="G17" s="2" t="s">
        <v>18</v>
      </c>
      <c r="H17" s="91" t="s">
        <v>1161</v>
      </c>
    </row>
    <row r="18" spans="1:8" ht="30" customHeight="1" x14ac:dyDescent="0.25">
      <c r="A18" s="2">
        <v>15</v>
      </c>
      <c r="B18" s="2" t="s">
        <v>45</v>
      </c>
      <c r="C18" s="2"/>
      <c r="D18" s="5" t="s">
        <v>53</v>
      </c>
      <c r="E18" s="2" t="s">
        <v>63</v>
      </c>
      <c r="F18" s="2"/>
      <c r="G18" s="2" t="s">
        <v>18</v>
      </c>
      <c r="H18" s="91" t="s">
        <v>1161</v>
      </c>
    </row>
    <row r="19" spans="1:8" ht="30" customHeight="1" x14ac:dyDescent="0.25">
      <c r="A19" s="2">
        <v>16</v>
      </c>
      <c r="B19" s="2" t="s">
        <v>46</v>
      </c>
      <c r="C19" s="2"/>
      <c r="D19" s="5" t="s">
        <v>54</v>
      </c>
      <c r="E19" s="2" t="s">
        <v>64</v>
      </c>
      <c r="F19" s="2"/>
      <c r="G19" s="2" t="s">
        <v>18</v>
      </c>
      <c r="H19" s="91" t="s">
        <v>1161</v>
      </c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1496-970A-4920-A39F-AC2E2F9369BB}">
  <dimension ref="A1:G12"/>
  <sheetViews>
    <sheetView workbookViewId="0">
      <selection activeCell="A3" sqref="A3:G3"/>
    </sheetView>
  </sheetViews>
  <sheetFormatPr defaultRowHeight="15" x14ac:dyDescent="0.25"/>
  <cols>
    <col min="2" max="3" width="24.85546875" customWidth="1"/>
    <col min="4" max="4" width="23" customWidth="1"/>
    <col min="5" max="5" width="22.85546875" customWidth="1"/>
    <col min="6" max="6" width="18.7109375" customWidth="1"/>
    <col min="7" max="7" width="12.85546875" customWidth="1"/>
  </cols>
  <sheetData>
    <row r="1" spans="1:7" ht="21" x14ac:dyDescent="0.25">
      <c r="A1" s="107" t="s">
        <v>609</v>
      </c>
      <c r="B1" s="107"/>
      <c r="C1" s="107"/>
      <c r="D1" s="107"/>
      <c r="E1" s="107"/>
      <c r="F1" s="107"/>
      <c r="G1" s="107"/>
    </row>
    <row r="3" spans="1:7" ht="30" customHeight="1" x14ac:dyDescent="0.25">
      <c r="A3" s="90" t="s">
        <v>1</v>
      </c>
      <c r="B3" s="90" t="s">
        <v>182</v>
      </c>
      <c r="C3" s="90" t="s">
        <v>224</v>
      </c>
      <c r="D3" s="90" t="s">
        <v>14</v>
      </c>
      <c r="E3" s="90" t="s">
        <v>228</v>
      </c>
      <c r="F3" s="90" t="s">
        <v>16</v>
      </c>
      <c r="G3" s="90" t="s">
        <v>17</v>
      </c>
    </row>
    <row r="4" spans="1:7" ht="30" customHeight="1" x14ac:dyDescent="0.25">
      <c r="A4" s="2">
        <v>1</v>
      </c>
      <c r="B4" s="23" t="s">
        <v>610</v>
      </c>
      <c r="C4" s="23" t="s">
        <v>617</v>
      </c>
      <c r="D4" s="17" t="s">
        <v>625</v>
      </c>
      <c r="E4" s="17" t="s">
        <v>634</v>
      </c>
      <c r="F4" s="2"/>
      <c r="G4" s="2" t="s">
        <v>184</v>
      </c>
    </row>
    <row r="5" spans="1:7" ht="30" customHeight="1" x14ac:dyDescent="0.25">
      <c r="A5" s="2">
        <v>2</v>
      </c>
      <c r="B5" s="23" t="s">
        <v>611</v>
      </c>
      <c r="C5" s="23" t="s">
        <v>618</v>
      </c>
      <c r="D5" s="17" t="s">
        <v>626</v>
      </c>
      <c r="E5" s="17" t="s">
        <v>233</v>
      </c>
      <c r="F5" s="2"/>
      <c r="G5" s="2" t="s">
        <v>184</v>
      </c>
    </row>
    <row r="6" spans="1:7" ht="30" customHeight="1" x14ac:dyDescent="0.25">
      <c r="A6" s="2">
        <v>3</v>
      </c>
      <c r="B6" s="23" t="s">
        <v>465</v>
      </c>
      <c r="C6" s="23" t="s">
        <v>619</v>
      </c>
      <c r="D6" s="17" t="s">
        <v>627</v>
      </c>
      <c r="E6" s="17" t="s">
        <v>232</v>
      </c>
      <c r="F6" s="2"/>
      <c r="G6" s="2" t="s">
        <v>184</v>
      </c>
    </row>
    <row r="7" spans="1:7" ht="30" customHeight="1" x14ac:dyDescent="0.25">
      <c r="A7" s="2">
        <v>4</v>
      </c>
      <c r="B7" s="23" t="s">
        <v>612</v>
      </c>
      <c r="C7" s="23" t="s">
        <v>620</v>
      </c>
      <c r="D7" s="17" t="s">
        <v>628</v>
      </c>
      <c r="E7" s="17" t="s">
        <v>232</v>
      </c>
      <c r="F7" s="2"/>
      <c r="G7" s="2" t="s">
        <v>184</v>
      </c>
    </row>
    <row r="8" spans="1:7" ht="30" customHeight="1" x14ac:dyDescent="0.25">
      <c r="A8" s="2">
        <v>5</v>
      </c>
      <c r="B8" s="41" t="s">
        <v>613</v>
      </c>
      <c r="C8" s="41" t="s">
        <v>621</v>
      </c>
      <c r="D8" s="31" t="s">
        <v>629</v>
      </c>
      <c r="E8" s="31" t="s">
        <v>233</v>
      </c>
      <c r="F8" s="2"/>
      <c r="G8" s="2" t="s">
        <v>184</v>
      </c>
    </row>
    <row r="9" spans="1:7" ht="30" customHeight="1" x14ac:dyDescent="0.25">
      <c r="A9" s="2">
        <v>6</v>
      </c>
      <c r="B9" s="41" t="s">
        <v>614</v>
      </c>
      <c r="C9" s="41" t="s">
        <v>622</v>
      </c>
      <c r="D9" s="31" t="s">
        <v>630</v>
      </c>
      <c r="E9" s="31" t="s">
        <v>635</v>
      </c>
      <c r="F9" s="2"/>
      <c r="G9" s="2" t="s">
        <v>184</v>
      </c>
    </row>
    <row r="10" spans="1:7" ht="30" customHeight="1" x14ac:dyDescent="0.25">
      <c r="A10" s="2">
        <v>7</v>
      </c>
      <c r="B10" s="41" t="s">
        <v>133</v>
      </c>
      <c r="C10" s="41" t="s">
        <v>227</v>
      </c>
      <c r="D10" s="31" t="s">
        <v>631</v>
      </c>
      <c r="E10" s="31" t="s">
        <v>232</v>
      </c>
      <c r="F10" s="2"/>
      <c r="G10" s="2" t="s">
        <v>184</v>
      </c>
    </row>
    <row r="11" spans="1:7" ht="30" customHeight="1" x14ac:dyDescent="0.25">
      <c r="A11" s="2">
        <v>8</v>
      </c>
      <c r="B11" s="41" t="s">
        <v>615</v>
      </c>
      <c r="C11" s="41" t="s">
        <v>623</v>
      </c>
      <c r="D11" s="31" t="s">
        <v>632</v>
      </c>
      <c r="E11" s="31" t="s">
        <v>232</v>
      </c>
      <c r="F11" s="2"/>
      <c r="G11" s="2" t="s">
        <v>184</v>
      </c>
    </row>
    <row r="12" spans="1:7" ht="30" customHeight="1" x14ac:dyDescent="0.25">
      <c r="A12" s="2">
        <v>9</v>
      </c>
      <c r="B12" s="41" t="s">
        <v>616</v>
      </c>
      <c r="C12" s="41" t="s">
        <v>624</v>
      </c>
      <c r="D12" s="31" t="s">
        <v>633</v>
      </c>
      <c r="E12" s="31" t="s">
        <v>232</v>
      </c>
      <c r="F12" s="2"/>
      <c r="G12" s="2" t="s">
        <v>184</v>
      </c>
    </row>
  </sheetData>
  <mergeCells count="1">
    <mergeCell ref="A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E3EE2-3642-4119-A0BE-E53917E9280F}">
  <dimension ref="A1:G4"/>
  <sheetViews>
    <sheetView workbookViewId="0">
      <selection activeCell="A3" sqref="A3:F3"/>
    </sheetView>
  </sheetViews>
  <sheetFormatPr defaultRowHeight="15" x14ac:dyDescent="0.25"/>
  <cols>
    <col min="2" max="2" width="28.7109375" customWidth="1"/>
    <col min="3" max="3" width="34.28515625" customWidth="1"/>
    <col min="4" max="5" width="19.85546875" customWidth="1"/>
    <col min="6" max="6" width="13.85546875" customWidth="1"/>
  </cols>
  <sheetData>
    <row r="1" spans="1:7" ht="21" x14ac:dyDescent="0.25">
      <c r="A1" s="107" t="s">
        <v>639</v>
      </c>
      <c r="B1" s="107"/>
      <c r="C1" s="107"/>
      <c r="D1" s="107"/>
      <c r="E1" s="107"/>
      <c r="F1" s="107"/>
      <c r="G1" s="1"/>
    </row>
    <row r="3" spans="1:7" ht="30" customHeight="1" x14ac:dyDescent="0.25">
      <c r="A3" s="90" t="s">
        <v>1</v>
      </c>
      <c r="B3" s="90" t="s">
        <v>636</v>
      </c>
      <c r="C3" s="90" t="s">
        <v>637</v>
      </c>
      <c r="D3" s="90" t="s">
        <v>15</v>
      </c>
      <c r="E3" s="92" t="s">
        <v>638</v>
      </c>
      <c r="F3" s="90" t="s">
        <v>17</v>
      </c>
    </row>
    <row r="4" spans="1:7" ht="30" customHeight="1" x14ac:dyDescent="0.25">
      <c r="A4" s="42">
        <v>1</v>
      </c>
      <c r="B4" s="43" t="s">
        <v>772</v>
      </c>
      <c r="C4" s="43"/>
      <c r="D4" s="43"/>
      <c r="E4" s="43"/>
      <c r="F4" s="42"/>
    </row>
  </sheetData>
  <mergeCells count="1">
    <mergeCell ref="A1: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D6B9-21CC-422C-9E02-FF0CE15A9E84}">
  <dimension ref="A1:G5"/>
  <sheetViews>
    <sheetView workbookViewId="0">
      <selection activeCell="A3" sqref="A3:F3"/>
    </sheetView>
  </sheetViews>
  <sheetFormatPr defaultRowHeight="15" x14ac:dyDescent="0.25"/>
  <cols>
    <col min="2" max="2" width="25.28515625" customWidth="1"/>
    <col min="3" max="3" width="25.42578125" customWidth="1"/>
    <col min="4" max="4" width="17.28515625" customWidth="1"/>
    <col min="5" max="5" width="15.140625" customWidth="1"/>
    <col min="6" max="6" width="12.5703125" customWidth="1"/>
  </cols>
  <sheetData>
    <row r="1" spans="1:7" ht="21" x14ac:dyDescent="0.25">
      <c r="A1" s="107" t="s">
        <v>640</v>
      </c>
      <c r="B1" s="107"/>
      <c r="C1" s="107"/>
      <c r="D1" s="107"/>
      <c r="E1" s="107"/>
      <c r="F1" s="107"/>
      <c r="G1" s="1"/>
    </row>
    <row r="3" spans="1:7" ht="30" customHeight="1" x14ac:dyDescent="0.25">
      <c r="A3" s="100" t="s">
        <v>1</v>
      </c>
      <c r="B3" s="101" t="s">
        <v>641</v>
      </c>
      <c r="C3" s="100" t="s">
        <v>642</v>
      </c>
      <c r="D3" s="94" t="s">
        <v>643</v>
      </c>
      <c r="E3" s="94" t="s">
        <v>644</v>
      </c>
      <c r="F3" s="93" t="s">
        <v>17</v>
      </c>
    </row>
    <row r="4" spans="1:7" ht="30" customHeight="1" x14ac:dyDescent="0.25">
      <c r="A4" s="2">
        <v>1</v>
      </c>
      <c r="B4" s="44" t="s">
        <v>645</v>
      </c>
      <c r="C4" s="32"/>
      <c r="D4" s="2" t="s">
        <v>647</v>
      </c>
      <c r="E4" s="2"/>
      <c r="F4" s="2" t="s">
        <v>488</v>
      </c>
    </row>
    <row r="5" spans="1:7" ht="30" customHeight="1" x14ac:dyDescent="0.25">
      <c r="A5" s="2">
        <v>2</v>
      </c>
      <c r="B5" s="44" t="s">
        <v>646</v>
      </c>
      <c r="C5" s="27"/>
      <c r="D5" s="2" t="s">
        <v>647</v>
      </c>
      <c r="E5" s="2"/>
      <c r="F5" s="2" t="s">
        <v>488</v>
      </c>
    </row>
  </sheetData>
  <mergeCells count="1"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842A-E3DA-498F-B29D-6346246520AB}">
  <dimension ref="A1:J47"/>
  <sheetViews>
    <sheetView tabSelected="1" workbookViewId="0">
      <selection activeCell="L11" sqref="L11"/>
    </sheetView>
  </sheetViews>
  <sheetFormatPr defaultRowHeight="15" x14ac:dyDescent="0.25"/>
  <cols>
    <col min="2" max="3" width="9.7109375" customWidth="1"/>
    <col min="4" max="4" width="19.85546875" customWidth="1"/>
    <col min="5" max="5" width="15.140625" customWidth="1"/>
    <col min="6" max="6" width="12.7109375" customWidth="1"/>
    <col min="7" max="7" width="16.85546875" customWidth="1"/>
    <col min="8" max="8" width="16.7109375" customWidth="1"/>
    <col min="9" max="9" width="14.140625" customWidth="1"/>
    <col min="10" max="10" width="13.85546875" customWidth="1"/>
  </cols>
  <sheetData>
    <row r="1" spans="1:10" ht="21" x14ac:dyDescent="0.25">
      <c r="A1" s="107" t="s">
        <v>648</v>
      </c>
      <c r="B1" s="107"/>
      <c r="C1" s="107"/>
      <c r="D1" s="107"/>
      <c r="E1" s="107"/>
      <c r="F1" s="107"/>
      <c r="G1" s="107"/>
      <c r="H1" s="107"/>
      <c r="I1" s="107"/>
      <c r="J1" s="107"/>
    </row>
    <row r="3" spans="1:10" s="45" customFormat="1" ht="30" customHeight="1" x14ac:dyDescent="0.25">
      <c r="A3" s="102" t="s">
        <v>1</v>
      </c>
      <c r="B3" s="102" t="s">
        <v>649</v>
      </c>
      <c r="C3" s="102" t="s">
        <v>650</v>
      </c>
      <c r="D3" s="102" t="s">
        <v>651</v>
      </c>
      <c r="E3" s="103" t="s">
        <v>652</v>
      </c>
      <c r="F3" s="103" t="s">
        <v>14</v>
      </c>
      <c r="G3" s="102" t="s">
        <v>653</v>
      </c>
      <c r="H3" s="102" t="s">
        <v>228</v>
      </c>
      <c r="I3" s="102" t="s">
        <v>654</v>
      </c>
      <c r="J3" s="103" t="s">
        <v>655</v>
      </c>
    </row>
    <row r="4" spans="1:10" s="45" customFormat="1" ht="30" customHeight="1" x14ac:dyDescent="0.25">
      <c r="A4" s="15">
        <v>1</v>
      </c>
      <c r="B4" s="15">
        <v>1</v>
      </c>
      <c r="C4" s="46">
        <v>1</v>
      </c>
      <c r="D4" s="22" t="s">
        <v>656</v>
      </c>
      <c r="E4" s="15" t="s">
        <v>696</v>
      </c>
      <c r="F4" s="47"/>
      <c r="G4" s="50" t="s">
        <v>757</v>
      </c>
      <c r="H4" s="48"/>
      <c r="I4" s="48"/>
      <c r="J4" s="51" t="s">
        <v>758</v>
      </c>
    </row>
    <row r="5" spans="1:10" s="45" customFormat="1" ht="30" customHeight="1" x14ac:dyDescent="0.25">
      <c r="A5" s="15">
        <v>2</v>
      </c>
      <c r="B5" s="15">
        <v>1</v>
      </c>
      <c r="C5" s="46">
        <v>2</v>
      </c>
      <c r="D5" s="22" t="s">
        <v>657</v>
      </c>
      <c r="E5" s="15" t="s">
        <v>697</v>
      </c>
      <c r="F5" s="47"/>
      <c r="G5" s="46" t="s">
        <v>698</v>
      </c>
      <c r="H5" s="48"/>
      <c r="I5" s="48"/>
      <c r="J5" s="51" t="s">
        <v>759</v>
      </c>
    </row>
    <row r="6" spans="1:10" s="45" customFormat="1" ht="30" customHeight="1" x14ac:dyDescent="0.25">
      <c r="A6" s="15">
        <v>3</v>
      </c>
      <c r="B6" s="15">
        <v>1</v>
      </c>
      <c r="C6" s="46">
        <v>3</v>
      </c>
      <c r="D6" s="22" t="s">
        <v>658</v>
      </c>
      <c r="E6" s="15" t="s">
        <v>697</v>
      </c>
      <c r="F6" s="47"/>
      <c r="G6" s="46" t="s">
        <v>699</v>
      </c>
      <c r="H6" s="48"/>
      <c r="I6" s="48"/>
      <c r="J6" s="51" t="s">
        <v>759</v>
      </c>
    </row>
    <row r="7" spans="1:10" s="45" customFormat="1" ht="30" customHeight="1" x14ac:dyDescent="0.25">
      <c r="A7" s="15">
        <v>4</v>
      </c>
      <c r="B7" s="15">
        <v>1</v>
      </c>
      <c r="C7" s="46">
        <v>4</v>
      </c>
      <c r="D7" s="22" t="s">
        <v>659</v>
      </c>
      <c r="E7" s="15" t="s">
        <v>697</v>
      </c>
      <c r="F7" s="47"/>
      <c r="G7" s="46" t="s">
        <v>700</v>
      </c>
      <c r="H7" s="48"/>
      <c r="I7" s="48"/>
      <c r="J7" s="51" t="s">
        <v>758</v>
      </c>
    </row>
    <row r="8" spans="1:10" s="45" customFormat="1" ht="30" customHeight="1" x14ac:dyDescent="0.25">
      <c r="A8" s="15">
        <v>5</v>
      </c>
      <c r="B8" s="15">
        <v>1</v>
      </c>
      <c r="C8" s="46">
        <v>5</v>
      </c>
      <c r="D8" s="22" t="s">
        <v>660</v>
      </c>
      <c r="E8" s="15" t="s">
        <v>697</v>
      </c>
      <c r="F8" s="47"/>
      <c r="G8" s="46" t="s">
        <v>701</v>
      </c>
      <c r="H8" s="48"/>
      <c r="I8" s="48"/>
      <c r="J8" s="51" t="s">
        <v>760</v>
      </c>
    </row>
    <row r="9" spans="1:10" s="45" customFormat="1" ht="30" customHeight="1" x14ac:dyDescent="0.25">
      <c r="A9" s="15">
        <v>6</v>
      </c>
      <c r="B9" s="15">
        <v>2</v>
      </c>
      <c r="C9" s="46">
        <v>1</v>
      </c>
      <c r="D9" s="22" t="s">
        <v>661</v>
      </c>
      <c r="E9" s="15" t="s">
        <v>697</v>
      </c>
      <c r="F9" s="47"/>
      <c r="G9" s="46" t="s">
        <v>702</v>
      </c>
      <c r="H9" s="48"/>
      <c r="I9" s="48"/>
      <c r="J9" s="51" t="s">
        <v>758</v>
      </c>
    </row>
    <row r="10" spans="1:10" s="45" customFormat="1" ht="30" customHeight="1" x14ac:dyDescent="0.25">
      <c r="A10" s="15">
        <v>7</v>
      </c>
      <c r="B10" s="15">
        <v>2</v>
      </c>
      <c r="C10" s="46">
        <v>2</v>
      </c>
      <c r="D10" s="22" t="s">
        <v>662</v>
      </c>
      <c r="E10" s="15" t="s">
        <v>697</v>
      </c>
      <c r="F10" s="47"/>
      <c r="G10" s="46" t="s">
        <v>703</v>
      </c>
      <c r="H10" s="48"/>
      <c r="I10" s="48"/>
      <c r="J10" s="51" t="s">
        <v>760</v>
      </c>
    </row>
    <row r="11" spans="1:10" s="45" customFormat="1" ht="30" customHeight="1" x14ac:dyDescent="0.25">
      <c r="A11" s="15">
        <v>8</v>
      </c>
      <c r="B11" s="15">
        <v>2</v>
      </c>
      <c r="C11" s="46">
        <v>3</v>
      </c>
      <c r="D11" s="22" t="s">
        <v>422</v>
      </c>
      <c r="E11" s="15" t="s">
        <v>697</v>
      </c>
      <c r="F11" s="47"/>
      <c r="G11" s="46" t="s">
        <v>704</v>
      </c>
      <c r="H11" s="48"/>
      <c r="I11" s="48"/>
      <c r="J11" s="51" t="s">
        <v>760</v>
      </c>
    </row>
    <row r="12" spans="1:10" s="45" customFormat="1" ht="30" customHeight="1" x14ac:dyDescent="0.25">
      <c r="A12" s="15">
        <v>9</v>
      </c>
      <c r="B12" s="15">
        <v>2</v>
      </c>
      <c r="C12" s="46">
        <v>4</v>
      </c>
      <c r="D12" s="22" t="s">
        <v>663</v>
      </c>
      <c r="E12" s="15" t="s">
        <v>697</v>
      </c>
      <c r="F12" s="47"/>
      <c r="G12" s="46" t="s">
        <v>705</v>
      </c>
      <c r="H12" s="48"/>
      <c r="I12" s="48"/>
      <c r="J12" s="51" t="s">
        <v>759</v>
      </c>
    </row>
    <row r="13" spans="1:10" s="45" customFormat="1" ht="30" customHeight="1" x14ac:dyDescent="0.25">
      <c r="A13" s="15">
        <v>10</v>
      </c>
      <c r="B13" s="15">
        <v>2</v>
      </c>
      <c r="C13" s="46">
        <v>5</v>
      </c>
      <c r="D13" s="22" t="s">
        <v>664</v>
      </c>
      <c r="E13" s="15" t="s">
        <v>696</v>
      </c>
      <c r="F13" s="47"/>
      <c r="G13" s="46" t="s">
        <v>706</v>
      </c>
      <c r="H13" s="48"/>
      <c r="I13" s="48"/>
      <c r="J13" s="51" t="s">
        <v>759</v>
      </c>
    </row>
    <row r="14" spans="1:10" s="45" customFormat="1" ht="30" customHeight="1" x14ac:dyDescent="0.25">
      <c r="A14" s="15">
        <v>11</v>
      </c>
      <c r="B14" s="15">
        <v>2</v>
      </c>
      <c r="C14" s="46">
        <v>6</v>
      </c>
      <c r="D14" s="22" t="s">
        <v>665</v>
      </c>
      <c r="E14" s="15" t="s">
        <v>697</v>
      </c>
      <c r="F14" s="47"/>
      <c r="G14" s="46" t="s">
        <v>707</v>
      </c>
      <c r="H14" s="48"/>
      <c r="I14" s="48"/>
      <c r="J14" s="51" t="s">
        <v>759</v>
      </c>
    </row>
    <row r="15" spans="1:10" s="45" customFormat="1" ht="30" customHeight="1" x14ac:dyDescent="0.25">
      <c r="A15" s="15">
        <v>12</v>
      </c>
      <c r="B15" s="15">
        <v>3</v>
      </c>
      <c r="C15" s="46">
        <v>1</v>
      </c>
      <c r="D15" s="22" t="s">
        <v>666</v>
      </c>
      <c r="E15" s="15" t="s">
        <v>697</v>
      </c>
      <c r="F15" s="47"/>
      <c r="G15" s="46" t="s">
        <v>708</v>
      </c>
      <c r="H15" s="48"/>
      <c r="I15" s="48"/>
      <c r="J15" s="51" t="s">
        <v>760</v>
      </c>
    </row>
    <row r="16" spans="1:10" s="45" customFormat="1" ht="30" customHeight="1" x14ac:dyDescent="0.25">
      <c r="A16" s="15">
        <v>13</v>
      </c>
      <c r="B16" s="15">
        <v>3</v>
      </c>
      <c r="C16" s="46">
        <v>2</v>
      </c>
      <c r="D16" s="22" t="s">
        <v>667</v>
      </c>
      <c r="E16" s="15" t="s">
        <v>697</v>
      </c>
      <c r="F16" s="47"/>
      <c r="G16" s="46" t="s">
        <v>709</v>
      </c>
      <c r="H16" s="48"/>
      <c r="I16" s="48"/>
      <c r="J16" s="51" t="s">
        <v>761</v>
      </c>
    </row>
    <row r="17" spans="1:10" s="45" customFormat="1" ht="30" customHeight="1" x14ac:dyDescent="0.25">
      <c r="A17" s="15">
        <v>14</v>
      </c>
      <c r="B17" s="15">
        <v>3</v>
      </c>
      <c r="C17" s="46">
        <v>3</v>
      </c>
      <c r="D17" s="22" t="s">
        <v>133</v>
      </c>
      <c r="E17" s="15" t="s">
        <v>696</v>
      </c>
      <c r="F17" s="47"/>
      <c r="G17" s="46" t="s">
        <v>710</v>
      </c>
      <c r="H17" s="48"/>
      <c r="I17" s="48"/>
      <c r="J17" s="51" t="s">
        <v>759</v>
      </c>
    </row>
    <row r="18" spans="1:10" s="45" customFormat="1" ht="30" customHeight="1" x14ac:dyDescent="0.25">
      <c r="A18" s="15">
        <v>15</v>
      </c>
      <c r="B18" s="15">
        <v>4</v>
      </c>
      <c r="C18" s="46">
        <v>1</v>
      </c>
      <c r="D18" s="22" t="s">
        <v>668</v>
      </c>
      <c r="E18" s="15" t="s">
        <v>697</v>
      </c>
      <c r="F18" s="47"/>
      <c r="G18" s="46" t="s">
        <v>716</v>
      </c>
      <c r="H18" s="48"/>
      <c r="I18" s="48"/>
      <c r="J18" s="51" t="s">
        <v>759</v>
      </c>
    </row>
    <row r="19" spans="1:10" s="45" customFormat="1" ht="30" customHeight="1" x14ac:dyDescent="0.25">
      <c r="A19" s="15">
        <v>16</v>
      </c>
      <c r="B19" s="15">
        <v>4</v>
      </c>
      <c r="C19" s="46">
        <v>2</v>
      </c>
      <c r="D19" s="22" t="s">
        <v>669</v>
      </c>
      <c r="E19" s="15" t="s">
        <v>697</v>
      </c>
      <c r="F19" s="47"/>
      <c r="G19" s="46" t="s">
        <v>717</v>
      </c>
      <c r="H19" s="48"/>
      <c r="I19" s="48"/>
      <c r="J19" s="51" t="s">
        <v>761</v>
      </c>
    </row>
    <row r="20" spans="1:10" s="45" customFormat="1" ht="30" customHeight="1" x14ac:dyDescent="0.25">
      <c r="A20" s="15">
        <v>17</v>
      </c>
      <c r="B20" s="15">
        <v>4</v>
      </c>
      <c r="C20" s="46">
        <v>3</v>
      </c>
      <c r="D20" s="22" t="s">
        <v>670</v>
      </c>
      <c r="E20" s="15" t="s">
        <v>697</v>
      </c>
      <c r="F20" s="47"/>
      <c r="G20" s="46" t="s">
        <v>718</v>
      </c>
      <c r="H20" s="48"/>
      <c r="I20" s="48"/>
      <c r="J20" s="51" t="s">
        <v>759</v>
      </c>
    </row>
    <row r="21" spans="1:10" s="45" customFormat="1" ht="30" customHeight="1" x14ac:dyDescent="0.25">
      <c r="A21" s="15">
        <v>18</v>
      </c>
      <c r="B21" s="15">
        <v>5</v>
      </c>
      <c r="C21" s="46">
        <v>1</v>
      </c>
      <c r="D21" s="22" t="s">
        <v>671</v>
      </c>
      <c r="E21" s="15" t="s">
        <v>697</v>
      </c>
      <c r="F21" s="47"/>
      <c r="G21" s="46" t="s">
        <v>719</v>
      </c>
      <c r="H21" s="48"/>
      <c r="I21" s="48"/>
      <c r="J21" s="51" t="s">
        <v>760</v>
      </c>
    </row>
    <row r="22" spans="1:10" s="45" customFormat="1" ht="30" customHeight="1" x14ac:dyDescent="0.25">
      <c r="A22" s="15">
        <v>19</v>
      </c>
      <c r="B22" s="15">
        <v>5</v>
      </c>
      <c r="C22" s="46">
        <v>2</v>
      </c>
      <c r="D22" s="22" t="s">
        <v>672</v>
      </c>
      <c r="E22" s="15" t="s">
        <v>697</v>
      </c>
      <c r="F22" s="47"/>
      <c r="G22" s="46" t="s">
        <v>711</v>
      </c>
      <c r="H22" s="48"/>
      <c r="I22" s="48"/>
      <c r="J22" s="51" t="s">
        <v>760</v>
      </c>
    </row>
    <row r="23" spans="1:10" s="45" customFormat="1" ht="30" customHeight="1" x14ac:dyDescent="0.25">
      <c r="A23" s="15">
        <v>20</v>
      </c>
      <c r="B23" s="15">
        <v>5</v>
      </c>
      <c r="C23" s="46">
        <v>3</v>
      </c>
      <c r="D23" s="22" t="s">
        <v>673</v>
      </c>
      <c r="E23" s="15" t="s">
        <v>697</v>
      </c>
      <c r="F23" s="47"/>
      <c r="G23" s="46" t="s">
        <v>720</v>
      </c>
      <c r="H23" s="48"/>
      <c r="I23" s="48"/>
      <c r="J23" s="51" t="s">
        <v>759</v>
      </c>
    </row>
    <row r="24" spans="1:10" s="45" customFormat="1" ht="30" customHeight="1" x14ac:dyDescent="0.25">
      <c r="A24" s="15">
        <v>21</v>
      </c>
      <c r="B24" s="15">
        <v>5</v>
      </c>
      <c r="C24" s="46">
        <v>4</v>
      </c>
      <c r="D24" s="22" t="s">
        <v>674</v>
      </c>
      <c r="E24" s="15" t="s">
        <v>696</v>
      </c>
      <c r="F24" s="47"/>
      <c r="G24" s="46" t="s">
        <v>712</v>
      </c>
      <c r="H24" s="48"/>
      <c r="I24" s="48"/>
      <c r="J24" s="51" t="s">
        <v>759</v>
      </c>
    </row>
    <row r="25" spans="1:10" s="45" customFormat="1" ht="30" customHeight="1" x14ac:dyDescent="0.25">
      <c r="A25" s="15">
        <v>22</v>
      </c>
      <c r="B25" s="15">
        <v>5</v>
      </c>
      <c r="C25" s="46">
        <v>5</v>
      </c>
      <c r="D25" s="22" t="s">
        <v>675</v>
      </c>
      <c r="E25" s="15" t="s">
        <v>697</v>
      </c>
      <c r="F25" s="47"/>
      <c r="G25" s="46" t="s">
        <v>721</v>
      </c>
      <c r="H25" s="48"/>
      <c r="I25" s="48"/>
      <c r="J25" s="51" t="s">
        <v>760</v>
      </c>
    </row>
    <row r="26" spans="1:10" s="45" customFormat="1" ht="30" customHeight="1" x14ac:dyDescent="0.25">
      <c r="A26" s="15">
        <v>23</v>
      </c>
      <c r="B26" s="15">
        <v>6</v>
      </c>
      <c r="C26" s="46">
        <v>1</v>
      </c>
      <c r="D26" s="22" t="s">
        <v>676</v>
      </c>
      <c r="E26" s="15" t="s">
        <v>697</v>
      </c>
      <c r="F26" s="47"/>
      <c r="G26" s="46" t="s">
        <v>722</v>
      </c>
      <c r="H26" s="48"/>
      <c r="I26" s="48"/>
      <c r="J26" s="51" t="s">
        <v>760</v>
      </c>
    </row>
    <row r="27" spans="1:10" s="45" customFormat="1" ht="30" customHeight="1" x14ac:dyDescent="0.25">
      <c r="A27" s="15">
        <v>24</v>
      </c>
      <c r="B27" s="15">
        <v>6</v>
      </c>
      <c r="C27" s="46">
        <v>2</v>
      </c>
      <c r="D27" s="22" t="s">
        <v>677</v>
      </c>
      <c r="E27" s="15" t="s">
        <v>697</v>
      </c>
      <c r="F27" s="47"/>
      <c r="G27" s="46" t="s">
        <v>723</v>
      </c>
      <c r="H27" s="48"/>
      <c r="I27" s="48"/>
      <c r="J27" s="51" t="s">
        <v>761</v>
      </c>
    </row>
    <row r="28" spans="1:10" s="45" customFormat="1" ht="30" customHeight="1" x14ac:dyDescent="0.25">
      <c r="A28" s="15">
        <v>25</v>
      </c>
      <c r="B28" s="15">
        <v>6</v>
      </c>
      <c r="C28" s="46">
        <v>3</v>
      </c>
      <c r="D28" s="22" t="s">
        <v>678</v>
      </c>
      <c r="E28" s="15" t="s">
        <v>697</v>
      </c>
      <c r="F28" s="47"/>
      <c r="G28" s="46" t="s">
        <v>724</v>
      </c>
      <c r="H28" s="48"/>
      <c r="I28" s="48"/>
      <c r="J28" s="51" t="s">
        <v>760</v>
      </c>
    </row>
    <row r="29" spans="1:10" s="45" customFormat="1" ht="30" customHeight="1" x14ac:dyDescent="0.25">
      <c r="A29" s="15">
        <v>26</v>
      </c>
      <c r="B29" s="15">
        <v>6</v>
      </c>
      <c r="C29" s="46">
        <v>4</v>
      </c>
      <c r="D29" s="22" t="s">
        <v>679</v>
      </c>
      <c r="E29" s="15" t="s">
        <v>697</v>
      </c>
      <c r="F29" s="47"/>
      <c r="G29" s="46" t="s">
        <v>725</v>
      </c>
      <c r="H29" s="48"/>
      <c r="I29" s="48"/>
      <c r="J29" s="51" t="s">
        <v>760</v>
      </c>
    </row>
    <row r="30" spans="1:10" s="45" customFormat="1" ht="30" customHeight="1" x14ac:dyDescent="0.25">
      <c r="A30" s="15">
        <v>27</v>
      </c>
      <c r="B30" s="15">
        <v>6</v>
      </c>
      <c r="C30" s="46">
        <v>5</v>
      </c>
      <c r="D30" s="22" t="s">
        <v>386</v>
      </c>
      <c r="E30" s="15" t="s">
        <v>697</v>
      </c>
      <c r="F30" s="47"/>
      <c r="G30" s="46" t="s">
        <v>726</v>
      </c>
      <c r="H30" s="48"/>
      <c r="I30" s="48"/>
      <c r="J30" s="51" t="s">
        <v>759</v>
      </c>
    </row>
    <row r="31" spans="1:10" s="45" customFormat="1" ht="30" customHeight="1" x14ac:dyDescent="0.25">
      <c r="A31" s="15">
        <v>28</v>
      </c>
      <c r="B31" s="15">
        <v>6</v>
      </c>
      <c r="C31" s="46">
        <v>6</v>
      </c>
      <c r="D31" s="22" t="s">
        <v>680</v>
      </c>
      <c r="E31" s="15" t="s">
        <v>697</v>
      </c>
      <c r="F31" s="47"/>
      <c r="G31" s="46" t="s">
        <v>727</v>
      </c>
      <c r="H31" s="48"/>
      <c r="I31" s="48"/>
      <c r="J31" s="51" t="s">
        <v>760</v>
      </c>
    </row>
    <row r="32" spans="1:10" s="45" customFormat="1" ht="30" customHeight="1" x14ac:dyDescent="0.25">
      <c r="A32" s="15">
        <v>29</v>
      </c>
      <c r="B32" s="15">
        <v>7</v>
      </c>
      <c r="C32" s="46">
        <v>1</v>
      </c>
      <c r="D32" s="22" t="s">
        <v>681</v>
      </c>
      <c r="E32" s="15" t="s">
        <v>697</v>
      </c>
      <c r="F32" s="47"/>
      <c r="G32" s="46" t="s">
        <v>728</v>
      </c>
      <c r="H32" s="48"/>
      <c r="I32" s="48"/>
      <c r="J32" s="51" t="s">
        <v>760</v>
      </c>
    </row>
    <row r="33" spans="1:10" s="45" customFormat="1" ht="30" customHeight="1" x14ac:dyDescent="0.25">
      <c r="A33" s="15">
        <v>30</v>
      </c>
      <c r="B33" s="15">
        <v>7</v>
      </c>
      <c r="C33" s="46">
        <v>2</v>
      </c>
      <c r="D33" s="22" t="s">
        <v>682</v>
      </c>
      <c r="E33" s="15" t="s">
        <v>697</v>
      </c>
      <c r="F33" s="47"/>
      <c r="G33" s="46" t="s">
        <v>729</v>
      </c>
      <c r="H33" s="48"/>
      <c r="I33" s="48"/>
      <c r="J33" s="51" t="s">
        <v>758</v>
      </c>
    </row>
    <row r="34" spans="1:10" s="45" customFormat="1" ht="30" customHeight="1" x14ac:dyDescent="0.25">
      <c r="A34" s="15">
        <v>31</v>
      </c>
      <c r="B34" s="15">
        <v>7</v>
      </c>
      <c r="C34" s="46">
        <v>3</v>
      </c>
      <c r="D34" s="22" t="s">
        <v>683</v>
      </c>
      <c r="E34" s="15" t="s">
        <v>697</v>
      </c>
      <c r="F34" s="47"/>
      <c r="G34" s="46" t="s">
        <v>730</v>
      </c>
      <c r="H34" s="48"/>
      <c r="I34" s="48"/>
      <c r="J34" s="51" t="s">
        <v>759</v>
      </c>
    </row>
    <row r="35" spans="1:10" s="45" customFormat="1" ht="30" customHeight="1" x14ac:dyDescent="0.25">
      <c r="A35" s="15">
        <v>32</v>
      </c>
      <c r="B35" s="15">
        <v>7</v>
      </c>
      <c r="C35" s="46">
        <v>4</v>
      </c>
      <c r="D35" s="22" t="s">
        <v>684</v>
      </c>
      <c r="E35" s="15" t="s">
        <v>697</v>
      </c>
      <c r="F35" s="47"/>
      <c r="G35" s="46" t="s">
        <v>731</v>
      </c>
      <c r="H35" s="48"/>
      <c r="I35" s="48"/>
      <c r="J35" s="51" t="s">
        <v>758</v>
      </c>
    </row>
    <row r="36" spans="1:10" s="45" customFormat="1" ht="30" customHeight="1" x14ac:dyDescent="0.25">
      <c r="A36" s="15">
        <v>33</v>
      </c>
      <c r="B36" s="15">
        <v>7</v>
      </c>
      <c r="C36" s="46">
        <v>5</v>
      </c>
      <c r="D36" s="22" t="s">
        <v>685</v>
      </c>
      <c r="E36" s="15" t="s">
        <v>697</v>
      </c>
      <c r="F36" s="47"/>
      <c r="G36" s="46" t="s">
        <v>732</v>
      </c>
      <c r="H36" s="48"/>
      <c r="I36" s="48"/>
      <c r="J36" s="51" t="s">
        <v>759</v>
      </c>
    </row>
    <row r="37" spans="1:10" s="45" customFormat="1" ht="30" customHeight="1" x14ac:dyDescent="0.25">
      <c r="A37" s="15">
        <v>34</v>
      </c>
      <c r="B37" s="15">
        <v>8</v>
      </c>
      <c r="C37" s="46">
        <v>1</v>
      </c>
      <c r="D37" s="22" t="s">
        <v>686</v>
      </c>
      <c r="E37" s="15" t="s">
        <v>697</v>
      </c>
      <c r="F37" s="47"/>
      <c r="G37" s="46" t="s">
        <v>713</v>
      </c>
      <c r="H37" s="48"/>
      <c r="I37" s="48"/>
      <c r="J37" s="51" t="s">
        <v>760</v>
      </c>
    </row>
    <row r="38" spans="1:10" s="45" customFormat="1" ht="30" customHeight="1" x14ac:dyDescent="0.25">
      <c r="A38" s="15">
        <v>35</v>
      </c>
      <c r="B38" s="15">
        <v>8</v>
      </c>
      <c r="C38" s="46">
        <v>2</v>
      </c>
      <c r="D38" s="22" t="s">
        <v>687</v>
      </c>
      <c r="E38" s="15" t="s">
        <v>697</v>
      </c>
      <c r="F38" s="47"/>
      <c r="G38" s="46" t="s">
        <v>733</v>
      </c>
      <c r="H38" s="48"/>
      <c r="I38" s="48"/>
      <c r="J38" s="51" t="s">
        <v>758</v>
      </c>
    </row>
    <row r="39" spans="1:10" s="45" customFormat="1" ht="30" customHeight="1" x14ac:dyDescent="0.25">
      <c r="A39" s="15">
        <v>36</v>
      </c>
      <c r="B39" s="15">
        <v>8</v>
      </c>
      <c r="C39" s="46">
        <v>3</v>
      </c>
      <c r="D39" s="22" t="s">
        <v>688</v>
      </c>
      <c r="E39" s="15" t="s">
        <v>697</v>
      </c>
      <c r="F39" s="47"/>
      <c r="G39" s="46" t="s">
        <v>714</v>
      </c>
      <c r="H39" s="48"/>
      <c r="I39" s="48"/>
      <c r="J39" s="51" t="s">
        <v>760</v>
      </c>
    </row>
    <row r="40" spans="1:10" s="45" customFormat="1" ht="30" customHeight="1" x14ac:dyDescent="0.25">
      <c r="A40" s="15">
        <v>37</v>
      </c>
      <c r="B40" s="15">
        <v>8</v>
      </c>
      <c r="C40" s="46">
        <v>4</v>
      </c>
      <c r="D40" s="22" t="s">
        <v>689</v>
      </c>
      <c r="E40" s="15" t="s">
        <v>697</v>
      </c>
      <c r="F40" s="47"/>
      <c r="G40" s="46" t="s">
        <v>734</v>
      </c>
      <c r="H40" s="48"/>
      <c r="I40" s="48"/>
      <c r="J40" s="51" t="s">
        <v>760</v>
      </c>
    </row>
    <row r="41" spans="1:10" s="45" customFormat="1" ht="30" customHeight="1" x14ac:dyDescent="0.25">
      <c r="A41" s="15">
        <v>38</v>
      </c>
      <c r="B41" s="15">
        <v>9</v>
      </c>
      <c r="C41" s="46">
        <v>1</v>
      </c>
      <c r="D41" s="22" t="s">
        <v>138</v>
      </c>
      <c r="E41" s="15" t="s">
        <v>697</v>
      </c>
      <c r="F41" s="47"/>
      <c r="G41" s="46" t="s">
        <v>735</v>
      </c>
      <c r="H41" s="48"/>
      <c r="I41" s="48"/>
      <c r="J41" s="51" t="s">
        <v>760</v>
      </c>
    </row>
    <row r="42" spans="1:10" s="45" customFormat="1" ht="30" customHeight="1" x14ac:dyDescent="0.25">
      <c r="A42" s="15">
        <v>39</v>
      </c>
      <c r="B42" s="15">
        <v>9</v>
      </c>
      <c r="C42" s="46">
        <v>2</v>
      </c>
      <c r="D42" s="22" t="s">
        <v>690</v>
      </c>
      <c r="E42" s="15" t="s">
        <v>697</v>
      </c>
      <c r="F42" s="47"/>
      <c r="G42" s="46" t="s">
        <v>715</v>
      </c>
      <c r="H42" s="48"/>
      <c r="I42" s="48"/>
      <c r="J42" s="51" t="s">
        <v>759</v>
      </c>
    </row>
    <row r="43" spans="1:10" s="45" customFormat="1" ht="30" customHeight="1" x14ac:dyDescent="0.25">
      <c r="A43" s="15">
        <v>40</v>
      </c>
      <c r="B43" s="15">
        <v>9</v>
      </c>
      <c r="C43" s="46">
        <v>3</v>
      </c>
      <c r="D43" s="22" t="s">
        <v>691</v>
      </c>
      <c r="E43" s="15" t="s">
        <v>697</v>
      </c>
      <c r="F43" s="47"/>
      <c r="G43" s="46" t="s">
        <v>736</v>
      </c>
      <c r="H43" s="48"/>
      <c r="I43" s="48"/>
      <c r="J43" s="51" t="s">
        <v>759</v>
      </c>
    </row>
    <row r="44" spans="1:10" s="45" customFormat="1" ht="30" customHeight="1" x14ac:dyDescent="0.25">
      <c r="A44" s="15">
        <v>41</v>
      </c>
      <c r="B44" s="15">
        <v>10</v>
      </c>
      <c r="C44" s="46">
        <v>1</v>
      </c>
      <c r="D44" s="22" t="s">
        <v>692</v>
      </c>
      <c r="E44" s="15" t="s">
        <v>697</v>
      </c>
      <c r="F44" s="47"/>
      <c r="G44" s="46" t="s">
        <v>737</v>
      </c>
      <c r="H44" s="48"/>
      <c r="I44" s="48"/>
      <c r="J44" s="51" t="s">
        <v>758</v>
      </c>
    </row>
    <row r="45" spans="1:10" s="45" customFormat="1" ht="30" customHeight="1" x14ac:dyDescent="0.25">
      <c r="A45" s="15">
        <v>42</v>
      </c>
      <c r="B45" s="15">
        <v>10</v>
      </c>
      <c r="C45" s="46">
        <v>2</v>
      </c>
      <c r="D45" s="22" t="s">
        <v>693</v>
      </c>
      <c r="E45" s="15" t="s">
        <v>697</v>
      </c>
      <c r="F45" s="47"/>
      <c r="G45" s="46" t="s">
        <v>738</v>
      </c>
      <c r="H45" s="48"/>
      <c r="I45" s="48"/>
      <c r="J45" s="51" t="s">
        <v>760</v>
      </c>
    </row>
    <row r="46" spans="1:10" s="45" customFormat="1" ht="30" customHeight="1" x14ac:dyDescent="0.25">
      <c r="A46" s="15">
        <v>43</v>
      </c>
      <c r="B46" s="15">
        <v>10</v>
      </c>
      <c r="C46" s="46">
        <v>3</v>
      </c>
      <c r="D46" s="22" t="s">
        <v>694</v>
      </c>
      <c r="E46" s="15" t="s">
        <v>697</v>
      </c>
      <c r="F46" s="47"/>
      <c r="G46" s="46" t="s">
        <v>739</v>
      </c>
      <c r="H46" s="48"/>
      <c r="I46" s="48"/>
      <c r="J46" s="51" t="s">
        <v>759</v>
      </c>
    </row>
    <row r="47" spans="1:10" s="45" customFormat="1" ht="30" customHeight="1" x14ac:dyDescent="0.25">
      <c r="A47" s="15">
        <v>44</v>
      </c>
      <c r="B47" s="15">
        <v>10</v>
      </c>
      <c r="C47" s="46">
        <v>4</v>
      </c>
      <c r="D47" s="22" t="s">
        <v>695</v>
      </c>
      <c r="E47" s="15" t="s">
        <v>697</v>
      </c>
      <c r="F47" s="47"/>
      <c r="G47" s="46" t="s">
        <v>740</v>
      </c>
      <c r="H47" s="48"/>
      <c r="I47" s="48"/>
      <c r="J47" s="51" t="s">
        <v>758</v>
      </c>
    </row>
  </sheetData>
  <mergeCells count="1">
    <mergeCell ref="A1:J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AF517-ABD3-402F-B046-2ADCD1CFE539}">
  <dimension ref="A1:I13"/>
  <sheetViews>
    <sheetView workbookViewId="0">
      <selection activeCell="A3" sqref="A3:I3"/>
    </sheetView>
  </sheetViews>
  <sheetFormatPr defaultRowHeight="15" x14ac:dyDescent="0.25"/>
  <cols>
    <col min="2" max="2" width="9.7109375" customWidth="1"/>
    <col min="3" max="3" width="19.85546875" customWidth="1"/>
    <col min="4" max="4" width="15.140625" customWidth="1"/>
    <col min="5" max="5" width="12.7109375" customWidth="1"/>
    <col min="6" max="6" width="16.85546875" customWidth="1"/>
    <col min="7" max="7" width="16.7109375" customWidth="1"/>
    <col min="8" max="8" width="14.140625" customWidth="1"/>
    <col min="9" max="9" width="13.85546875" customWidth="1"/>
  </cols>
  <sheetData>
    <row r="1" spans="1:9" ht="21" x14ac:dyDescent="0.25">
      <c r="A1" s="107" t="s">
        <v>648</v>
      </c>
      <c r="B1" s="107"/>
      <c r="C1" s="107"/>
      <c r="D1" s="107"/>
      <c r="E1" s="107"/>
      <c r="F1" s="107"/>
      <c r="G1" s="107"/>
      <c r="H1" s="107"/>
      <c r="I1" s="107"/>
    </row>
    <row r="3" spans="1:9" ht="30" customHeight="1" x14ac:dyDescent="0.25">
      <c r="A3" s="102" t="s">
        <v>1</v>
      </c>
      <c r="B3" s="102" t="s">
        <v>649</v>
      </c>
      <c r="C3" s="102" t="s">
        <v>651</v>
      </c>
      <c r="D3" s="103" t="s">
        <v>652</v>
      </c>
      <c r="E3" s="103" t="s">
        <v>14</v>
      </c>
      <c r="F3" s="102" t="s">
        <v>653</v>
      </c>
      <c r="G3" s="102" t="s">
        <v>228</v>
      </c>
      <c r="H3" s="102" t="s">
        <v>654</v>
      </c>
      <c r="I3" s="103" t="s">
        <v>655</v>
      </c>
    </row>
    <row r="4" spans="1:9" ht="30" customHeight="1" x14ac:dyDescent="0.25">
      <c r="A4" s="15">
        <v>1</v>
      </c>
      <c r="B4" s="15">
        <v>1</v>
      </c>
      <c r="C4" s="22" t="s">
        <v>755</v>
      </c>
      <c r="D4" s="15" t="s">
        <v>696</v>
      </c>
      <c r="E4" s="47"/>
      <c r="F4" s="46" t="s">
        <v>756</v>
      </c>
      <c r="G4" s="48"/>
      <c r="H4" s="48"/>
      <c r="I4" s="51" t="s">
        <v>760</v>
      </c>
    </row>
    <row r="5" spans="1:9" ht="30" customHeight="1" x14ac:dyDescent="0.25">
      <c r="A5" s="15">
        <v>2</v>
      </c>
      <c r="B5" s="15">
        <v>2</v>
      </c>
      <c r="C5" s="22" t="s">
        <v>185</v>
      </c>
      <c r="D5" s="15" t="s">
        <v>697</v>
      </c>
      <c r="E5" s="47"/>
      <c r="F5" s="46" t="s">
        <v>754</v>
      </c>
      <c r="G5" s="48"/>
      <c r="H5" s="48"/>
      <c r="I5" s="51" t="s">
        <v>758</v>
      </c>
    </row>
    <row r="6" spans="1:9" ht="30" customHeight="1" x14ac:dyDescent="0.25">
      <c r="A6" s="15">
        <v>3</v>
      </c>
      <c r="B6" s="15">
        <v>3</v>
      </c>
      <c r="C6" s="22" t="s">
        <v>752</v>
      </c>
      <c r="D6" s="15" t="s">
        <v>697</v>
      </c>
      <c r="E6" s="47"/>
      <c r="F6" s="49" t="s">
        <v>753</v>
      </c>
      <c r="G6" s="48"/>
      <c r="H6" s="48"/>
      <c r="I6" s="51" t="s">
        <v>760</v>
      </c>
    </row>
    <row r="7" spans="1:9" ht="30" customHeight="1" x14ac:dyDescent="0.25">
      <c r="A7" s="15">
        <v>4</v>
      </c>
      <c r="B7" s="15">
        <v>4</v>
      </c>
      <c r="C7" s="22" t="s">
        <v>750</v>
      </c>
      <c r="D7" s="15" t="s">
        <v>697</v>
      </c>
      <c r="E7" s="47"/>
      <c r="F7" s="46" t="s">
        <v>751</v>
      </c>
      <c r="G7" s="48"/>
      <c r="H7" s="48"/>
      <c r="I7" s="51" t="s">
        <v>760</v>
      </c>
    </row>
    <row r="8" spans="1:9" ht="30" customHeight="1" x14ac:dyDescent="0.25">
      <c r="A8" s="15">
        <v>5</v>
      </c>
      <c r="B8" s="15">
        <v>5</v>
      </c>
      <c r="C8" s="22" t="s">
        <v>749</v>
      </c>
      <c r="D8" s="15" t="s">
        <v>697</v>
      </c>
      <c r="E8" s="47"/>
      <c r="F8" s="46"/>
      <c r="G8" s="48"/>
      <c r="H8" s="48"/>
      <c r="I8" s="51" t="s">
        <v>760</v>
      </c>
    </row>
    <row r="9" spans="1:9" ht="30" customHeight="1" x14ac:dyDescent="0.25">
      <c r="A9" s="15">
        <v>6</v>
      </c>
      <c r="B9" s="15">
        <v>6</v>
      </c>
      <c r="C9" s="22" t="s">
        <v>748</v>
      </c>
      <c r="D9" s="15" t="s">
        <v>697</v>
      </c>
      <c r="E9" s="47"/>
      <c r="F9" s="46"/>
      <c r="G9" s="48"/>
      <c r="H9" s="48"/>
      <c r="I9" s="51" t="s">
        <v>760</v>
      </c>
    </row>
    <row r="10" spans="1:9" ht="30" customHeight="1" x14ac:dyDescent="0.25">
      <c r="A10" s="15">
        <v>7</v>
      </c>
      <c r="B10" s="15">
        <v>7</v>
      </c>
      <c r="C10" s="22" t="s">
        <v>746</v>
      </c>
      <c r="D10" s="15" t="s">
        <v>697</v>
      </c>
      <c r="E10" s="47"/>
      <c r="F10" s="46" t="s">
        <v>747</v>
      </c>
      <c r="G10" s="48"/>
      <c r="H10" s="48"/>
      <c r="I10" s="51" t="s">
        <v>760</v>
      </c>
    </row>
    <row r="11" spans="1:9" ht="30" customHeight="1" x14ac:dyDescent="0.25">
      <c r="A11" s="15">
        <v>8</v>
      </c>
      <c r="B11" s="15">
        <v>8</v>
      </c>
      <c r="C11" s="22" t="s">
        <v>744</v>
      </c>
      <c r="D11" s="15" t="s">
        <v>697</v>
      </c>
      <c r="E11" s="47"/>
      <c r="F11" s="46" t="s">
        <v>745</v>
      </c>
      <c r="G11" s="48"/>
      <c r="H11" s="48"/>
      <c r="I11" s="51" t="s">
        <v>760</v>
      </c>
    </row>
    <row r="12" spans="1:9" ht="30" customHeight="1" x14ac:dyDescent="0.25">
      <c r="A12" s="15">
        <v>9</v>
      </c>
      <c r="B12" s="15">
        <v>9</v>
      </c>
      <c r="C12" s="22" t="s">
        <v>742</v>
      </c>
      <c r="D12" s="15" t="s">
        <v>697</v>
      </c>
      <c r="E12" s="47"/>
      <c r="F12" s="46" t="s">
        <v>743</v>
      </c>
      <c r="G12" s="48"/>
      <c r="H12" s="48"/>
      <c r="I12" s="51" t="s">
        <v>760</v>
      </c>
    </row>
    <row r="13" spans="1:9" ht="30" customHeight="1" x14ac:dyDescent="0.25">
      <c r="A13" s="15">
        <v>10</v>
      </c>
      <c r="B13" s="15">
        <v>10</v>
      </c>
      <c r="C13" s="22" t="s">
        <v>129</v>
      </c>
      <c r="D13" s="15" t="s">
        <v>697</v>
      </c>
      <c r="E13" s="47"/>
      <c r="F13" s="46" t="s">
        <v>741</v>
      </c>
      <c r="G13" s="48"/>
      <c r="H13" s="48"/>
      <c r="I13" s="51" t="s">
        <v>760</v>
      </c>
    </row>
  </sheetData>
  <mergeCells count="1">
    <mergeCell ref="A1:I1"/>
  </mergeCells>
  <phoneticPr fontId="2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6F2F-8A61-49AF-BDE1-B192168DD3C6}">
  <dimension ref="A1:H16"/>
  <sheetViews>
    <sheetView workbookViewId="0">
      <selection activeCell="A3" sqref="A3:H3"/>
    </sheetView>
  </sheetViews>
  <sheetFormatPr defaultRowHeight="15" x14ac:dyDescent="0.25"/>
  <cols>
    <col min="1" max="1" width="5.85546875" customWidth="1"/>
    <col min="2" max="2" width="25.7109375" customWidth="1"/>
    <col min="3" max="3" width="11.5703125" customWidth="1"/>
    <col min="4" max="4" width="23.85546875" customWidth="1"/>
    <col min="5" max="5" width="27.28515625" customWidth="1"/>
    <col min="6" max="6" width="17.28515625" customWidth="1"/>
    <col min="7" max="7" width="12.85546875" customWidth="1"/>
    <col min="8" max="8" width="12.140625" customWidth="1"/>
  </cols>
  <sheetData>
    <row r="1" spans="1:8" ht="21" x14ac:dyDescent="0.25">
      <c r="A1" s="107" t="s">
        <v>762</v>
      </c>
      <c r="B1" s="107"/>
      <c r="C1" s="107"/>
      <c r="D1" s="107"/>
      <c r="E1" s="107"/>
      <c r="F1" s="107"/>
      <c r="G1" s="107"/>
      <c r="H1" s="107"/>
    </row>
    <row r="3" spans="1:8" s="52" customFormat="1" ht="30" customHeight="1" x14ac:dyDescent="0.25">
      <c r="A3" s="99" t="s">
        <v>1</v>
      </c>
      <c r="B3" s="99" t="s">
        <v>182</v>
      </c>
      <c r="C3" s="99" t="s">
        <v>1162</v>
      </c>
      <c r="D3" s="99" t="s">
        <v>14</v>
      </c>
      <c r="E3" s="99" t="s">
        <v>1021</v>
      </c>
      <c r="F3" s="99" t="s">
        <v>644</v>
      </c>
      <c r="G3" s="99" t="s">
        <v>927</v>
      </c>
      <c r="H3" s="99" t="s">
        <v>17</v>
      </c>
    </row>
    <row r="4" spans="1:8" s="52" customFormat="1" ht="30" customHeight="1" x14ac:dyDescent="0.25">
      <c r="A4" s="53">
        <v>1</v>
      </c>
      <c r="B4" s="53" t="s">
        <v>773</v>
      </c>
      <c r="C4" s="53" t="s">
        <v>786</v>
      </c>
      <c r="D4" s="53" t="s">
        <v>81</v>
      </c>
      <c r="E4" s="53" t="s">
        <v>792</v>
      </c>
      <c r="F4" s="54" t="s">
        <v>766</v>
      </c>
      <c r="G4" s="11" t="s">
        <v>68</v>
      </c>
      <c r="H4" s="2" t="s">
        <v>488</v>
      </c>
    </row>
    <row r="5" spans="1:8" s="52" customFormat="1" ht="30" customHeight="1" x14ac:dyDescent="0.25">
      <c r="A5" s="53">
        <v>2</v>
      </c>
      <c r="B5" s="53" t="s">
        <v>774</v>
      </c>
      <c r="C5" s="53" t="s">
        <v>786</v>
      </c>
      <c r="D5" s="53" t="s">
        <v>86</v>
      </c>
      <c r="E5" s="53" t="s">
        <v>793</v>
      </c>
      <c r="F5" s="50" t="s">
        <v>763</v>
      </c>
      <c r="G5" s="11" t="s">
        <v>68</v>
      </c>
      <c r="H5" s="2" t="s">
        <v>488</v>
      </c>
    </row>
    <row r="6" spans="1:8" s="52" customFormat="1" ht="30" customHeight="1" x14ac:dyDescent="0.25">
      <c r="A6" s="53">
        <v>3</v>
      </c>
      <c r="B6" s="53" t="s">
        <v>775</v>
      </c>
      <c r="C6" s="53" t="s">
        <v>786</v>
      </c>
      <c r="D6" s="53" t="s">
        <v>790</v>
      </c>
      <c r="E6" s="53" t="s">
        <v>794</v>
      </c>
      <c r="F6" s="53"/>
      <c r="G6" s="11" t="s">
        <v>68</v>
      </c>
      <c r="H6" s="2" t="s">
        <v>488</v>
      </c>
    </row>
    <row r="7" spans="1:8" s="52" customFormat="1" ht="30" customHeight="1" x14ac:dyDescent="0.25">
      <c r="A7" s="53">
        <v>4</v>
      </c>
      <c r="B7" s="55" t="s">
        <v>776</v>
      </c>
      <c r="C7" s="55" t="s">
        <v>787</v>
      </c>
      <c r="D7" s="55" t="s">
        <v>110</v>
      </c>
      <c r="E7" s="55" t="s">
        <v>744</v>
      </c>
      <c r="F7" s="54" t="s">
        <v>767</v>
      </c>
      <c r="G7" s="11" t="s">
        <v>68</v>
      </c>
      <c r="H7" s="2" t="s">
        <v>488</v>
      </c>
    </row>
    <row r="8" spans="1:8" s="52" customFormat="1" ht="30" customHeight="1" x14ac:dyDescent="0.25">
      <c r="A8" s="53">
        <v>5</v>
      </c>
      <c r="B8" s="55" t="s">
        <v>777</v>
      </c>
      <c r="C8" s="55" t="s">
        <v>787</v>
      </c>
      <c r="D8" s="55" t="s">
        <v>148</v>
      </c>
      <c r="E8" s="55" t="s">
        <v>795</v>
      </c>
      <c r="F8" s="55"/>
      <c r="G8" s="11" t="s">
        <v>68</v>
      </c>
      <c r="H8" s="2" t="s">
        <v>488</v>
      </c>
    </row>
    <row r="9" spans="1:8" s="52" customFormat="1" ht="30" customHeight="1" x14ac:dyDescent="0.25">
      <c r="A9" s="53">
        <v>6</v>
      </c>
      <c r="B9" s="55" t="s">
        <v>778</v>
      </c>
      <c r="C9" s="53" t="s">
        <v>787</v>
      </c>
      <c r="D9" s="55" t="s">
        <v>84</v>
      </c>
      <c r="E9" s="55" t="s">
        <v>422</v>
      </c>
      <c r="F9" s="54" t="s">
        <v>768</v>
      </c>
      <c r="G9" s="11" t="s">
        <v>68</v>
      </c>
      <c r="H9" s="2" t="s">
        <v>488</v>
      </c>
    </row>
    <row r="10" spans="1:8" s="52" customFormat="1" ht="30" customHeight="1" x14ac:dyDescent="0.25">
      <c r="A10" s="53">
        <v>7</v>
      </c>
      <c r="B10" s="55" t="s">
        <v>779</v>
      </c>
      <c r="C10" s="53" t="s">
        <v>787</v>
      </c>
      <c r="D10" s="55" t="s">
        <v>98</v>
      </c>
      <c r="E10" s="55" t="s">
        <v>796</v>
      </c>
      <c r="F10" s="50" t="s">
        <v>703</v>
      </c>
      <c r="G10" s="11" t="s">
        <v>68</v>
      </c>
      <c r="H10" s="2" t="s">
        <v>488</v>
      </c>
    </row>
    <row r="11" spans="1:8" s="52" customFormat="1" ht="30" customHeight="1" x14ac:dyDescent="0.25">
      <c r="A11" s="53">
        <v>8</v>
      </c>
      <c r="B11" s="55" t="s">
        <v>780</v>
      </c>
      <c r="C11" s="55" t="s">
        <v>787</v>
      </c>
      <c r="D11" s="55" t="s">
        <v>95</v>
      </c>
      <c r="E11" s="55" t="s">
        <v>797</v>
      </c>
      <c r="F11" s="54" t="s">
        <v>769</v>
      </c>
      <c r="G11" s="11" t="s">
        <v>68</v>
      </c>
      <c r="H11" s="2" t="s">
        <v>488</v>
      </c>
    </row>
    <row r="12" spans="1:8" s="52" customFormat="1" ht="30" customHeight="1" x14ac:dyDescent="0.25">
      <c r="A12" s="53">
        <v>9</v>
      </c>
      <c r="B12" s="55" t="s">
        <v>781</v>
      </c>
      <c r="C12" s="55" t="s">
        <v>787</v>
      </c>
      <c r="D12" s="55" t="s">
        <v>115</v>
      </c>
      <c r="E12" s="55" t="s">
        <v>798</v>
      </c>
      <c r="F12" s="55"/>
      <c r="G12" s="11" t="s">
        <v>68</v>
      </c>
      <c r="H12" s="2" t="s">
        <v>488</v>
      </c>
    </row>
    <row r="13" spans="1:8" s="52" customFormat="1" ht="30" customHeight="1" x14ac:dyDescent="0.25">
      <c r="A13" s="53">
        <v>10</v>
      </c>
      <c r="B13" s="55" t="s">
        <v>782</v>
      </c>
      <c r="C13" s="53" t="s">
        <v>787</v>
      </c>
      <c r="D13" s="55" t="s">
        <v>131</v>
      </c>
      <c r="E13" s="55" t="s">
        <v>752</v>
      </c>
      <c r="F13" s="54" t="s">
        <v>764</v>
      </c>
      <c r="G13" s="11" t="s">
        <v>68</v>
      </c>
      <c r="H13" s="2" t="s">
        <v>488</v>
      </c>
    </row>
    <row r="14" spans="1:8" s="52" customFormat="1" ht="30" customHeight="1" x14ac:dyDescent="0.25">
      <c r="A14" s="53">
        <v>11</v>
      </c>
      <c r="B14" s="55" t="s">
        <v>783</v>
      </c>
      <c r="C14" s="53" t="s">
        <v>787</v>
      </c>
      <c r="D14" s="55" t="s">
        <v>106</v>
      </c>
      <c r="E14" s="55" t="s">
        <v>799</v>
      </c>
      <c r="F14" s="54" t="s">
        <v>770</v>
      </c>
      <c r="G14" s="11" t="s">
        <v>68</v>
      </c>
      <c r="H14" s="2" t="s">
        <v>488</v>
      </c>
    </row>
    <row r="15" spans="1:8" s="52" customFormat="1" ht="30" customHeight="1" x14ac:dyDescent="0.25">
      <c r="A15" s="53">
        <v>12</v>
      </c>
      <c r="B15" s="53" t="s">
        <v>784</v>
      </c>
      <c r="C15" s="53" t="s">
        <v>788</v>
      </c>
      <c r="D15" s="53" t="s">
        <v>74</v>
      </c>
      <c r="E15" s="53" t="s">
        <v>800</v>
      </c>
      <c r="F15" s="53"/>
      <c r="G15" s="11" t="s">
        <v>68</v>
      </c>
      <c r="H15" s="2" t="s">
        <v>488</v>
      </c>
    </row>
    <row r="16" spans="1:8" s="52" customFormat="1" ht="30" customHeight="1" x14ac:dyDescent="0.25">
      <c r="A16" s="53">
        <v>13</v>
      </c>
      <c r="B16" s="55" t="s">
        <v>785</v>
      </c>
      <c r="C16" s="55" t="s">
        <v>789</v>
      </c>
      <c r="D16" s="55" t="s">
        <v>791</v>
      </c>
      <c r="E16" s="55" t="s">
        <v>765</v>
      </c>
      <c r="F16" s="54" t="s">
        <v>771</v>
      </c>
      <c r="G16" s="11" t="s">
        <v>68</v>
      </c>
      <c r="H16" s="2" t="s">
        <v>488</v>
      </c>
    </row>
  </sheetData>
  <mergeCells count="1">
    <mergeCell ref="A1:H1"/>
  </mergeCells>
  <pageMargins left="0.7" right="0.7" top="0.75" bottom="0.75" header="0.3" footer="0.3"/>
  <pageSetup paperSize="256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FB59B-B9A5-4AF6-AF4D-4A936C345D9A}">
  <dimension ref="A1:H24"/>
  <sheetViews>
    <sheetView workbookViewId="0">
      <selection activeCell="A3" sqref="A3:G3"/>
    </sheetView>
  </sheetViews>
  <sheetFormatPr defaultRowHeight="15" x14ac:dyDescent="0.25"/>
  <cols>
    <col min="2" max="2" width="22.85546875" customWidth="1"/>
    <col min="3" max="3" width="28.7109375" customWidth="1"/>
    <col min="4" max="4" width="23.42578125" customWidth="1"/>
    <col min="5" max="5" width="15.28515625" customWidth="1"/>
    <col min="6" max="6" width="13" customWidth="1"/>
    <col min="7" max="7" width="14" customWidth="1"/>
  </cols>
  <sheetData>
    <row r="1" spans="1:8" ht="21" x14ac:dyDescent="0.25">
      <c r="A1" s="107" t="s">
        <v>801</v>
      </c>
      <c r="B1" s="107"/>
      <c r="C1" s="107"/>
      <c r="D1" s="107"/>
      <c r="E1" s="107"/>
      <c r="F1" s="107"/>
      <c r="G1" s="107"/>
      <c r="H1" s="1"/>
    </row>
    <row r="3" spans="1:8" ht="30" customHeight="1" x14ac:dyDescent="0.25">
      <c r="A3" s="90" t="s">
        <v>1</v>
      </c>
      <c r="B3" s="92" t="s">
        <v>802</v>
      </c>
      <c r="C3" s="92" t="s">
        <v>803</v>
      </c>
      <c r="D3" s="92" t="s">
        <v>804</v>
      </c>
      <c r="E3" s="92" t="s">
        <v>195</v>
      </c>
      <c r="F3" s="92" t="s">
        <v>805</v>
      </c>
      <c r="G3" s="90" t="s">
        <v>17</v>
      </c>
    </row>
    <row r="4" spans="1:8" ht="30" customHeight="1" x14ac:dyDescent="0.25">
      <c r="A4" s="2">
        <v>1</v>
      </c>
      <c r="B4" s="57" t="s">
        <v>806</v>
      </c>
      <c r="C4" s="57" t="s">
        <v>807</v>
      </c>
      <c r="D4" s="9" t="s">
        <v>844</v>
      </c>
      <c r="E4" s="5"/>
      <c r="F4" s="58" t="s">
        <v>845</v>
      </c>
      <c r="G4" s="5" t="s">
        <v>488</v>
      </c>
    </row>
    <row r="5" spans="1:8" ht="30" customHeight="1" x14ac:dyDescent="0.25">
      <c r="A5" s="2">
        <v>2</v>
      </c>
      <c r="B5" s="57" t="s">
        <v>806</v>
      </c>
      <c r="C5" s="57" t="s">
        <v>808</v>
      </c>
      <c r="D5" s="5" t="s">
        <v>827</v>
      </c>
      <c r="E5" s="56"/>
      <c r="F5" s="59" t="s">
        <v>846</v>
      </c>
      <c r="G5" s="5" t="s">
        <v>488</v>
      </c>
    </row>
    <row r="6" spans="1:8" ht="30" customHeight="1" x14ac:dyDescent="0.25">
      <c r="A6" s="2">
        <v>3</v>
      </c>
      <c r="B6" s="57" t="s">
        <v>806</v>
      </c>
      <c r="C6" s="57" t="s">
        <v>809</v>
      </c>
      <c r="D6" s="5" t="s">
        <v>828</v>
      </c>
      <c r="E6" s="56"/>
      <c r="F6" s="59" t="s">
        <v>846</v>
      </c>
      <c r="G6" s="5" t="s">
        <v>488</v>
      </c>
    </row>
    <row r="7" spans="1:8" ht="30" customHeight="1" x14ac:dyDescent="0.25">
      <c r="A7" s="2">
        <v>4</v>
      </c>
      <c r="B7" s="57" t="s">
        <v>806</v>
      </c>
      <c r="C7" s="57" t="s">
        <v>810</v>
      </c>
      <c r="D7" s="5" t="s">
        <v>829</v>
      </c>
      <c r="E7" s="56"/>
      <c r="F7" s="59" t="s">
        <v>847</v>
      </c>
      <c r="G7" s="5" t="s">
        <v>488</v>
      </c>
    </row>
    <row r="8" spans="1:8" ht="30" customHeight="1" x14ac:dyDescent="0.25">
      <c r="A8" s="2">
        <v>5</v>
      </c>
      <c r="B8" s="57" t="s">
        <v>806</v>
      </c>
      <c r="C8" s="57" t="s">
        <v>811</v>
      </c>
      <c r="D8" s="5" t="s">
        <v>830</v>
      </c>
      <c r="E8" s="5"/>
      <c r="F8" s="58" t="s">
        <v>848</v>
      </c>
      <c r="G8" s="5" t="s">
        <v>488</v>
      </c>
    </row>
    <row r="9" spans="1:8" ht="30" customHeight="1" x14ac:dyDescent="0.25">
      <c r="A9" s="2">
        <v>6</v>
      </c>
      <c r="B9" s="57" t="s">
        <v>806</v>
      </c>
      <c r="C9" s="57" t="s">
        <v>812</v>
      </c>
      <c r="D9" s="5" t="s">
        <v>831</v>
      </c>
      <c r="E9" s="5"/>
      <c r="F9" s="58" t="s">
        <v>848</v>
      </c>
      <c r="G9" s="5" t="s">
        <v>488</v>
      </c>
    </row>
    <row r="10" spans="1:8" ht="30" customHeight="1" x14ac:dyDescent="0.25">
      <c r="A10" s="2">
        <v>7</v>
      </c>
      <c r="B10" s="57" t="s">
        <v>806</v>
      </c>
      <c r="C10" s="57" t="s">
        <v>813</v>
      </c>
      <c r="D10" s="5" t="s">
        <v>832</v>
      </c>
      <c r="E10" s="5"/>
      <c r="F10" s="58" t="s">
        <v>849</v>
      </c>
      <c r="G10" s="5" t="s">
        <v>488</v>
      </c>
    </row>
    <row r="11" spans="1:8" ht="30" customHeight="1" x14ac:dyDescent="0.25">
      <c r="A11" s="2">
        <v>8</v>
      </c>
      <c r="B11" s="57" t="s">
        <v>806</v>
      </c>
      <c r="C11" s="57" t="s">
        <v>814</v>
      </c>
      <c r="D11" s="5" t="s">
        <v>833</v>
      </c>
      <c r="E11" s="5"/>
      <c r="F11" s="58" t="s">
        <v>850</v>
      </c>
      <c r="G11" s="5" t="s">
        <v>488</v>
      </c>
    </row>
    <row r="12" spans="1:8" ht="30" customHeight="1" x14ac:dyDescent="0.25">
      <c r="A12" s="2">
        <v>9</v>
      </c>
      <c r="B12" s="57" t="s">
        <v>806</v>
      </c>
      <c r="C12" s="57" t="s">
        <v>815</v>
      </c>
      <c r="D12" s="5" t="s">
        <v>834</v>
      </c>
      <c r="E12" s="5"/>
      <c r="F12" s="58" t="s">
        <v>851</v>
      </c>
      <c r="G12" s="5" t="s">
        <v>488</v>
      </c>
    </row>
    <row r="13" spans="1:8" ht="30" customHeight="1" x14ac:dyDescent="0.25">
      <c r="A13" s="2">
        <v>10</v>
      </c>
      <c r="B13" s="57" t="s">
        <v>806</v>
      </c>
      <c r="C13" s="57" t="s">
        <v>816</v>
      </c>
      <c r="D13" s="5" t="s">
        <v>835</v>
      </c>
      <c r="E13" s="5"/>
      <c r="F13" s="58" t="s">
        <v>852</v>
      </c>
      <c r="G13" s="5" t="s">
        <v>488</v>
      </c>
    </row>
    <row r="14" spans="1:8" ht="30" customHeight="1" x14ac:dyDescent="0.25">
      <c r="A14" s="2">
        <v>11</v>
      </c>
      <c r="B14" s="57" t="s">
        <v>806</v>
      </c>
      <c r="C14" s="57" t="s">
        <v>817</v>
      </c>
      <c r="D14" s="5" t="s">
        <v>836</v>
      </c>
      <c r="E14" s="5"/>
      <c r="F14" s="58" t="s">
        <v>853</v>
      </c>
      <c r="G14" s="5" t="s">
        <v>488</v>
      </c>
    </row>
    <row r="15" spans="1:8" ht="30" customHeight="1" x14ac:dyDescent="0.25">
      <c r="A15" s="2">
        <v>12</v>
      </c>
      <c r="B15" s="57" t="s">
        <v>806</v>
      </c>
      <c r="C15" s="57" t="s">
        <v>818</v>
      </c>
      <c r="D15" s="5" t="s">
        <v>395</v>
      </c>
      <c r="E15" s="5"/>
      <c r="F15" s="58" t="s">
        <v>854</v>
      </c>
      <c r="G15" s="5" t="s">
        <v>488</v>
      </c>
    </row>
    <row r="16" spans="1:8" ht="30" customHeight="1" x14ac:dyDescent="0.25">
      <c r="A16" s="2">
        <v>13</v>
      </c>
      <c r="B16" s="57" t="s">
        <v>806</v>
      </c>
      <c r="C16" s="57" t="s">
        <v>819</v>
      </c>
      <c r="D16" s="5" t="s">
        <v>683</v>
      </c>
      <c r="E16" s="5"/>
      <c r="F16" s="58" t="s">
        <v>846</v>
      </c>
      <c r="G16" s="5" t="s">
        <v>488</v>
      </c>
    </row>
    <row r="17" spans="1:7" ht="30" customHeight="1" x14ac:dyDescent="0.25">
      <c r="A17" s="2">
        <v>14</v>
      </c>
      <c r="B17" s="57" t="s">
        <v>806</v>
      </c>
      <c r="C17" s="57" t="s">
        <v>820</v>
      </c>
      <c r="D17" s="5" t="s">
        <v>837</v>
      </c>
      <c r="E17" s="5"/>
      <c r="F17" s="58" t="s">
        <v>855</v>
      </c>
      <c r="G17" s="5" t="s">
        <v>488</v>
      </c>
    </row>
    <row r="18" spans="1:7" ht="30" customHeight="1" x14ac:dyDescent="0.25">
      <c r="A18" s="2">
        <v>15</v>
      </c>
      <c r="B18" s="57" t="s">
        <v>806</v>
      </c>
      <c r="C18" s="57" t="s">
        <v>359</v>
      </c>
      <c r="D18" s="5" t="s">
        <v>838</v>
      </c>
      <c r="E18" s="5"/>
      <c r="F18" s="58" t="s">
        <v>856</v>
      </c>
      <c r="G18" s="5" t="s">
        <v>488</v>
      </c>
    </row>
    <row r="19" spans="1:7" ht="30" customHeight="1" x14ac:dyDescent="0.25">
      <c r="A19" s="2">
        <v>16</v>
      </c>
      <c r="B19" s="57" t="s">
        <v>806</v>
      </c>
      <c r="C19" s="57" t="s">
        <v>821</v>
      </c>
      <c r="D19" s="5" t="s">
        <v>839</v>
      </c>
      <c r="E19" s="5"/>
      <c r="F19" s="58" t="s">
        <v>856</v>
      </c>
      <c r="G19" s="5" t="s">
        <v>488</v>
      </c>
    </row>
    <row r="20" spans="1:7" ht="30" customHeight="1" x14ac:dyDescent="0.25">
      <c r="A20" s="2">
        <v>17</v>
      </c>
      <c r="B20" s="57" t="s">
        <v>806</v>
      </c>
      <c r="C20" s="57" t="s">
        <v>822</v>
      </c>
      <c r="D20" s="5" t="s">
        <v>840</v>
      </c>
      <c r="E20" s="5"/>
      <c r="F20" s="58" t="s">
        <v>854</v>
      </c>
      <c r="G20" s="5" t="s">
        <v>488</v>
      </c>
    </row>
    <row r="21" spans="1:7" ht="30" customHeight="1" x14ac:dyDescent="0.25">
      <c r="A21" s="2">
        <v>18</v>
      </c>
      <c r="B21" s="57" t="s">
        <v>806</v>
      </c>
      <c r="C21" s="57" t="s">
        <v>823</v>
      </c>
      <c r="D21" s="5" t="s">
        <v>420</v>
      </c>
      <c r="E21" s="5"/>
      <c r="F21" s="58" t="s">
        <v>857</v>
      </c>
      <c r="G21" s="5" t="s">
        <v>488</v>
      </c>
    </row>
    <row r="22" spans="1:7" ht="30" customHeight="1" x14ac:dyDescent="0.25">
      <c r="A22" s="2">
        <v>19</v>
      </c>
      <c r="B22" s="57" t="s">
        <v>806</v>
      </c>
      <c r="C22" s="57" t="s">
        <v>824</v>
      </c>
      <c r="D22" s="5" t="s">
        <v>841</v>
      </c>
      <c r="E22" s="5"/>
      <c r="F22" s="58" t="s">
        <v>848</v>
      </c>
      <c r="G22" s="5" t="s">
        <v>488</v>
      </c>
    </row>
    <row r="23" spans="1:7" ht="30" customHeight="1" x14ac:dyDescent="0.25">
      <c r="A23" s="2">
        <v>20</v>
      </c>
      <c r="B23" s="57" t="s">
        <v>806</v>
      </c>
      <c r="C23" s="57" t="s">
        <v>825</v>
      </c>
      <c r="D23" s="5" t="s">
        <v>842</v>
      </c>
      <c r="E23" s="5"/>
      <c r="F23" s="58" t="s">
        <v>857</v>
      </c>
      <c r="G23" s="5" t="s">
        <v>488</v>
      </c>
    </row>
    <row r="24" spans="1:7" ht="30" customHeight="1" x14ac:dyDescent="0.25">
      <c r="A24" s="2">
        <v>21</v>
      </c>
      <c r="B24" s="57" t="s">
        <v>806</v>
      </c>
      <c r="C24" s="57" t="s">
        <v>826</v>
      </c>
      <c r="D24" s="5" t="s">
        <v>843</v>
      </c>
      <c r="E24" s="5"/>
      <c r="F24" s="58" t="s">
        <v>848</v>
      </c>
      <c r="G24" s="5" t="s">
        <v>488</v>
      </c>
    </row>
  </sheetData>
  <mergeCells count="1">
    <mergeCell ref="A1:G1"/>
  </mergeCells>
  <conditionalFormatting sqref="B4">
    <cfRule type="duplicateValues" dxfId="7" priority="8"/>
  </conditionalFormatting>
  <conditionalFormatting sqref="D4">
    <cfRule type="duplicateValues" dxfId="6" priority="7"/>
  </conditionalFormatting>
  <conditionalFormatting sqref="B7">
    <cfRule type="duplicateValues" dxfId="5" priority="6"/>
  </conditionalFormatting>
  <conditionalFormatting sqref="B10">
    <cfRule type="duplicateValues" dxfId="4" priority="5"/>
  </conditionalFormatting>
  <conditionalFormatting sqref="B13">
    <cfRule type="duplicateValues" dxfId="3" priority="4"/>
  </conditionalFormatting>
  <conditionalFormatting sqref="B16">
    <cfRule type="duplicateValues" dxfId="2" priority="3"/>
  </conditionalFormatting>
  <conditionalFormatting sqref="B19">
    <cfRule type="duplicateValues" dxfId="1" priority="2"/>
  </conditionalFormatting>
  <conditionalFormatting sqref="B22">
    <cfRule type="duplicateValues" dxfId="0" priority="1"/>
  </conditionalFormatting>
  <pageMargins left="0.7" right="0.7" top="0.75" bottom="0.75" header="0.3" footer="0.3"/>
  <pageSetup paperSize="256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CA489-BF87-44BF-84EE-0EDE314E483C}">
  <dimension ref="A1:H8"/>
  <sheetViews>
    <sheetView workbookViewId="0">
      <selection activeCell="A3" sqref="A3:G3"/>
    </sheetView>
  </sheetViews>
  <sheetFormatPr defaultRowHeight="15" x14ac:dyDescent="0.25"/>
  <cols>
    <col min="2" max="2" width="24.42578125" customWidth="1"/>
    <col min="3" max="3" width="23.5703125" customWidth="1"/>
    <col min="4" max="4" width="23.42578125" customWidth="1"/>
    <col min="5" max="5" width="15.28515625" customWidth="1"/>
    <col min="6" max="6" width="17.7109375" customWidth="1"/>
    <col min="7" max="7" width="14" customWidth="1"/>
  </cols>
  <sheetData>
    <row r="1" spans="1:8" ht="21" x14ac:dyDescent="0.25">
      <c r="A1" s="107" t="s">
        <v>872</v>
      </c>
      <c r="B1" s="107"/>
      <c r="C1" s="107"/>
      <c r="D1" s="107"/>
      <c r="E1" s="107"/>
      <c r="F1" s="107"/>
      <c r="G1" s="107"/>
      <c r="H1" s="1"/>
    </row>
    <row r="3" spans="1:8" ht="30" customHeight="1" x14ac:dyDescent="0.25">
      <c r="A3" s="92" t="s">
        <v>1</v>
      </c>
      <c r="B3" s="92" t="s">
        <v>858</v>
      </c>
      <c r="C3" s="92" t="s">
        <v>14</v>
      </c>
      <c r="D3" s="92" t="s">
        <v>859</v>
      </c>
      <c r="E3" s="92" t="s">
        <v>195</v>
      </c>
      <c r="F3" s="92" t="s">
        <v>805</v>
      </c>
      <c r="G3" s="92" t="s">
        <v>17</v>
      </c>
    </row>
    <row r="4" spans="1:8" ht="30" customHeight="1" x14ac:dyDescent="0.25">
      <c r="A4" s="58">
        <v>1</v>
      </c>
      <c r="B4" s="58" t="s">
        <v>860</v>
      </c>
      <c r="C4" s="58"/>
      <c r="D4" s="58"/>
      <c r="E4" s="58"/>
      <c r="F4" s="58"/>
      <c r="G4" s="58" t="s">
        <v>488</v>
      </c>
    </row>
    <row r="5" spans="1:8" ht="30" customHeight="1" x14ac:dyDescent="0.25">
      <c r="A5" s="58">
        <v>2</v>
      </c>
      <c r="B5" s="58" t="s">
        <v>861</v>
      </c>
      <c r="C5" s="58" t="s">
        <v>864</v>
      </c>
      <c r="D5" s="58" t="s">
        <v>866</v>
      </c>
      <c r="E5" s="58"/>
      <c r="F5" s="58" t="s">
        <v>870</v>
      </c>
      <c r="G5" s="58" t="s">
        <v>488</v>
      </c>
    </row>
    <row r="6" spans="1:8" ht="30" customHeight="1" x14ac:dyDescent="0.25">
      <c r="A6" s="58">
        <v>3</v>
      </c>
      <c r="B6" s="58" t="s">
        <v>861</v>
      </c>
      <c r="C6" s="58" t="s">
        <v>865</v>
      </c>
      <c r="D6" s="58" t="s">
        <v>867</v>
      </c>
      <c r="E6" s="58"/>
      <c r="F6" s="58" t="s">
        <v>855</v>
      </c>
      <c r="G6" s="58" t="s">
        <v>488</v>
      </c>
    </row>
    <row r="7" spans="1:8" ht="30" customHeight="1" x14ac:dyDescent="0.25">
      <c r="A7" s="58">
        <v>4</v>
      </c>
      <c r="B7" s="58" t="s">
        <v>862</v>
      </c>
      <c r="C7" s="58" t="s">
        <v>74</v>
      </c>
      <c r="D7" s="58" t="s">
        <v>868</v>
      </c>
      <c r="E7" s="58"/>
      <c r="F7" s="58" t="s">
        <v>871</v>
      </c>
      <c r="G7" s="58" t="s">
        <v>488</v>
      </c>
    </row>
    <row r="8" spans="1:8" ht="30" customHeight="1" x14ac:dyDescent="0.25">
      <c r="A8" s="58">
        <v>5</v>
      </c>
      <c r="B8" s="58" t="s">
        <v>863</v>
      </c>
      <c r="C8" s="58" t="s">
        <v>74</v>
      </c>
      <c r="D8" s="58" t="s">
        <v>869</v>
      </c>
      <c r="E8" s="58"/>
      <c r="F8" s="58" t="s">
        <v>871</v>
      </c>
      <c r="G8" s="58" t="s">
        <v>488</v>
      </c>
    </row>
  </sheetData>
  <mergeCells count="1">
    <mergeCell ref="A1:G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E54A-4F90-4E1D-AFF2-4A1238BA6FB0}">
  <dimension ref="A1:G4"/>
  <sheetViews>
    <sheetView workbookViewId="0">
      <selection activeCell="A3" sqref="A3:G3"/>
    </sheetView>
  </sheetViews>
  <sheetFormatPr defaultRowHeight="15" x14ac:dyDescent="0.25"/>
  <cols>
    <col min="2" max="2" width="24.42578125" customWidth="1"/>
    <col min="3" max="3" width="23.5703125" customWidth="1"/>
    <col min="4" max="4" width="23.42578125" customWidth="1"/>
    <col min="5" max="5" width="15.28515625" customWidth="1"/>
    <col min="6" max="6" width="17.7109375" customWidth="1"/>
    <col min="7" max="7" width="14" customWidth="1"/>
  </cols>
  <sheetData>
    <row r="1" spans="1:7" ht="21" x14ac:dyDescent="0.25">
      <c r="A1" s="107" t="s">
        <v>922</v>
      </c>
      <c r="B1" s="107"/>
      <c r="C1" s="107"/>
      <c r="D1" s="107"/>
      <c r="E1" s="107"/>
      <c r="F1" s="107"/>
      <c r="G1" s="107"/>
    </row>
    <row r="3" spans="1:7" ht="30" customHeight="1" x14ac:dyDescent="0.25">
      <c r="A3" s="92" t="s">
        <v>1</v>
      </c>
      <c r="B3" s="92" t="s">
        <v>858</v>
      </c>
      <c r="C3" s="92" t="s">
        <v>14</v>
      </c>
      <c r="D3" s="92" t="s">
        <v>859</v>
      </c>
      <c r="E3" s="92" t="s">
        <v>195</v>
      </c>
      <c r="F3" s="92" t="s">
        <v>805</v>
      </c>
      <c r="G3" s="92" t="s">
        <v>17</v>
      </c>
    </row>
    <row r="4" spans="1:7" ht="30" customHeight="1" x14ac:dyDescent="0.25">
      <c r="A4" s="58">
        <v>1</v>
      </c>
      <c r="B4" s="61" t="s">
        <v>772</v>
      </c>
      <c r="C4" s="58"/>
      <c r="D4" s="58"/>
      <c r="E4" s="58"/>
      <c r="F4" s="58"/>
      <c r="G4" s="58" t="s">
        <v>488</v>
      </c>
    </row>
  </sheetData>
  <mergeCells count="1">
    <mergeCell ref="A1:G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EE1C-B080-4860-8F03-417B50D357B3}">
  <dimension ref="A1:J23"/>
  <sheetViews>
    <sheetView workbookViewId="0">
      <selection activeCell="N9" sqref="N9"/>
    </sheetView>
  </sheetViews>
  <sheetFormatPr defaultRowHeight="15" x14ac:dyDescent="0.25"/>
  <cols>
    <col min="1" max="1" width="5.85546875" customWidth="1"/>
    <col min="2" max="2" width="22.28515625" customWidth="1"/>
    <col min="3" max="3" width="17" customWidth="1"/>
    <col min="4" max="4" width="18.5703125" customWidth="1"/>
    <col min="5" max="5" width="20.28515625" customWidth="1"/>
    <col min="6" max="6" width="6.140625" customWidth="1"/>
    <col min="8" max="8" width="18.28515625" customWidth="1"/>
    <col min="9" max="9" width="20.85546875" customWidth="1"/>
    <col min="10" max="10" width="7.5703125" customWidth="1"/>
  </cols>
  <sheetData>
    <row r="1" spans="1:10" ht="21" x14ac:dyDescent="0.25">
      <c r="A1" s="107" t="s">
        <v>873</v>
      </c>
      <c r="B1" s="107"/>
      <c r="C1" s="107"/>
      <c r="D1" s="107"/>
      <c r="E1" s="107"/>
      <c r="F1" s="107"/>
      <c r="G1" s="107"/>
      <c r="H1" s="107"/>
      <c r="I1" s="107"/>
      <c r="J1" s="107"/>
    </row>
    <row r="3" spans="1:10" s="62" customFormat="1" ht="30" customHeight="1" x14ac:dyDescent="0.25">
      <c r="A3" s="90" t="s">
        <v>1</v>
      </c>
      <c r="B3" s="90" t="s">
        <v>182</v>
      </c>
      <c r="C3" s="90" t="s">
        <v>874</v>
      </c>
      <c r="D3" s="90" t="s">
        <v>875</v>
      </c>
      <c r="E3" s="90" t="s">
        <v>876</v>
      </c>
      <c r="F3" s="90" t="s">
        <v>877</v>
      </c>
      <c r="G3" s="90" t="s">
        <v>878</v>
      </c>
      <c r="H3" s="90" t="s">
        <v>228</v>
      </c>
      <c r="I3" s="90" t="s">
        <v>14</v>
      </c>
      <c r="J3" s="90" t="s">
        <v>879</v>
      </c>
    </row>
    <row r="4" spans="1:10" s="62" customFormat="1" ht="30" customHeight="1" x14ac:dyDescent="0.25">
      <c r="A4" s="7">
        <v>1</v>
      </c>
      <c r="B4" s="7" t="s">
        <v>1163</v>
      </c>
      <c r="C4" s="11" t="s">
        <v>1164</v>
      </c>
      <c r="D4" s="104" t="s">
        <v>880</v>
      </c>
      <c r="E4" s="104" t="s">
        <v>881</v>
      </c>
      <c r="F4" s="7" t="s">
        <v>882</v>
      </c>
      <c r="G4" s="7" t="s">
        <v>1201</v>
      </c>
      <c r="H4" s="11" t="s">
        <v>1203</v>
      </c>
      <c r="I4" s="11" t="s">
        <v>1207</v>
      </c>
      <c r="J4" s="7" t="s">
        <v>883</v>
      </c>
    </row>
    <row r="5" spans="1:10" s="62" customFormat="1" ht="30" customHeight="1" x14ac:dyDescent="0.25">
      <c r="A5" s="7">
        <v>2</v>
      </c>
      <c r="B5" s="7" t="s">
        <v>1165</v>
      </c>
      <c r="C5" s="11" t="s">
        <v>1182</v>
      </c>
      <c r="D5" s="104" t="s">
        <v>884</v>
      </c>
      <c r="E5" s="104" t="s">
        <v>881</v>
      </c>
      <c r="F5" s="7" t="s">
        <v>882</v>
      </c>
      <c r="G5" s="7" t="s">
        <v>1201</v>
      </c>
      <c r="H5" s="11" t="s">
        <v>1203</v>
      </c>
      <c r="I5" s="11" t="s">
        <v>1207</v>
      </c>
      <c r="J5" s="7" t="s">
        <v>883</v>
      </c>
    </row>
    <row r="6" spans="1:10" s="62" customFormat="1" ht="30" customHeight="1" x14ac:dyDescent="0.25">
      <c r="A6" s="7">
        <v>3</v>
      </c>
      <c r="B6" s="7" t="s">
        <v>1166</v>
      </c>
      <c r="C6" s="11" t="s">
        <v>1183</v>
      </c>
      <c r="D6" s="104" t="s">
        <v>885</v>
      </c>
      <c r="E6" s="104" t="s">
        <v>886</v>
      </c>
      <c r="F6" s="7" t="s">
        <v>887</v>
      </c>
      <c r="G6" s="7" t="s">
        <v>1202</v>
      </c>
      <c r="H6" s="11" t="s">
        <v>232</v>
      </c>
      <c r="I6" s="11" t="s">
        <v>1208</v>
      </c>
      <c r="J6" s="7" t="s">
        <v>883</v>
      </c>
    </row>
    <row r="7" spans="1:10" s="62" customFormat="1" ht="30" customHeight="1" x14ac:dyDescent="0.25">
      <c r="A7" s="7">
        <v>4</v>
      </c>
      <c r="B7" s="7" t="s">
        <v>424</v>
      </c>
      <c r="C7" s="11" t="s">
        <v>1184</v>
      </c>
      <c r="D7" s="104" t="s">
        <v>888</v>
      </c>
      <c r="E7" s="104" t="s">
        <v>889</v>
      </c>
      <c r="F7" s="7" t="s">
        <v>882</v>
      </c>
      <c r="G7" s="7" t="s">
        <v>1201</v>
      </c>
      <c r="H7" s="11" t="s">
        <v>231</v>
      </c>
      <c r="I7" s="11" t="s">
        <v>1209</v>
      </c>
      <c r="J7" s="7" t="s">
        <v>883</v>
      </c>
    </row>
    <row r="8" spans="1:10" s="62" customFormat="1" ht="30" customHeight="1" x14ac:dyDescent="0.25">
      <c r="A8" s="7">
        <v>5</v>
      </c>
      <c r="B8" s="7" t="s">
        <v>1167</v>
      </c>
      <c r="C8" s="11" t="s">
        <v>1185</v>
      </c>
      <c r="D8" s="104" t="s">
        <v>890</v>
      </c>
      <c r="E8" s="104" t="s">
        <v>891</v>
      </c>
      <c r="F8" s="7" t="s">
        <v>887</v>
      </c>
      <c r="G8" s="7" t="s">
        <v>1202</v>
      </c>
      <c r="H8" s="11" t="s">
        <v>232</v>
      </c>
      <c r="I8" s="11" t="s">
        <v>1210</v>
      </c>
      <c r="J8" s="7" t="s">
        <v>883</v>
      </c>
    </row>
    <row r="9" spans="1:10" s="62" customFormat="1" ht="30" customHeight="1" x14ac:dyDescent="0.25">
      <c r="A9" s="7">
        <v>6</v>
      </c>
      <c r="B9" s="7" t="s">
        <v>1168</v>
      </c>
      <c r="C9" s="11" t="s">
        <v>1186</v>
      </c>
      <c r="D9" s="104" t="s">
        <v>892</v>
      </c>
      <c r="E9" s="104" t="s">
        <v>893</v>
      </c>
      <c r="F9" s="7" t="s">
        <v>882</v>
      </c>
      <c r="G9" s="7" t="s">
        <v>1201</v>
      </c>
      <c r="H9" s="11" t="s">
        <v>1204</v>
      </c>
      <c r="I9" s="11" t="s">
        <v>1211</v>
      </c>
      <c r="J9" s="7" t="s">
        <v>883</v>
      </c>
    </row>
    <row r="10" spans="1:10" s="62" customFormat="1" ht="30" customHeight="1" x14ac:dyDescent="0.25">
      <c r="A10" s="7">
        <v>7</v>
      </c>
      <c r="B10" s="7" t="s">
        <v>1169</v>
      </c>
      <c r="C10" s="11" t="s">
        <v>1187</v>
      </c>
      <c r="D10" s="104" t="s">
        <v>894</v>
      </c>
      <c r="E10" s="104" t="s">
        <v>895</v>
      </c>
      <c r="F10" s="7" t="s">
        <v>882</v>
      </c>
      <c r="G10" s="7" t="s">
        <v>1201</v>
      </c>
      <c r="H10" s="11" t="s">
        <v>1205</v>
      </c>
      <c r="I10" s="11" t="s">
        <v>1212</v>
      </c>
      <c r="J10" s="7" t="s">
        <v>883</v>
      </c>
    </row>
    <row r="11" spans="1:10" s="62" customFormat="1" ht="30" customHeight="1" x14ac:dyDescent="0.25">
      <c r="A11" s="7">
        <v>8</v>
      </c>
      <c r="B11" s="7" t="s">
        <v>1170</v>
      </c>
      <c r="C11" s="11" t="s">
        <v>1188</v>
      </c>
      <c r="D11" s="104" t="s">
        <v>896</v>
      </c>
      <c r="E11" s="104" t="s">
        <v>897</v>
      </c>
      <c r="F11" s="7" t="s">
        <v>882</v>
      </c>
      <c r="G11" s="7" t="s">
        <v>1201</v>
      </c>
      <c r="H11" s="11" t="s">
        <v>1206</v>
      </c>
      <c r="I11" s="11" t="s">
        <v>320</v>
      </c>
      <c r="J11" s="7" t="s">
        <v>883</v>
      </c>
    </row>
    <row r="12" spans="1:10" s="62" customFormat="1" ht="30" customHeight="1" x14ac:dyDescent="0.25">
      <c r="A12" s="7">
        <v>9</v>
      </c>
      <c r="B12" s="7" t="s">
        <v>1171</v>
      </c>
      <c r="C12" s="11" t="s">
        <v>1189</v>
      </c>
      <c r="D12" s="104" t="s">
        <v>898</v>
      </c>
      <c r="E12" s="104" t="s">
        <v>899</v>
      </c>
      <c r="F12" s="7" t="s">
        <v>882</v>
      </c>
      <c r="G12" s="7" t="s">
        <v>1201</v>
      </c>
      <c r="H12" s="11" t="s">
        <v>233</v>
      </c>
      <c r="I12" s="11" t="s">
        <v>1213</v>
      </c>
      <c r="J12" s="7" t="s">
        <v>883</v>
      </c>
    </row>
    <row r="13" spans="1:10" s="62" customFormat="1" ht="30" customHeight="1" x14ac:dyDescent="0.25">
      <c r="A13" s="7">
        <v>10</v>
      </c>
      <c r="B13" s="7" t="s">
        <v>1172</v>
      </c>
      <c r="C13" s="11" t="s">
        <v>1190</v>
      </c>
      <c r="D13" s="104" t="s">
        <v>900</v>
      </c>
      <c r="E13" s="104" t="s">
        <v>901</v>
      </c>
      <c r="F13" s="7" t="s">
        <v>882</v>
      </c>
      <c r="G13" s="7" t="s">
        <v>1201</v>
      </c>
      <c r="H13" s="11" t="s">
        <v>1206</v>
      </c>
      <c r="I13" s="11" t="s">
        <v>1214</v>
      </c>
      <c r="J13" s="7" t="s">
        <v>883</v>
      </c>
    </row>
    <row r="14" spans="1:10" s="62" customFormat="1" ht="30" customHeight="1" x14ac:dyDescent="0.25">
      <c r="A14" s="7">
        <v>11</v>
      </c>
      <c r="B14" s="7" t="s">
        <v>1173</v>
      </c>
      <c r="C14" s="11" t="s">
        <v>1191</v>
      </c>
      <c r="D14" s="104" t="s">
        <v>902</v>
      </c>
      <c r="E14" s="104" t="s">
        <v>903</v>
      </c>
      <c r="F14" s="7" t="s">
        <v>882</v>
      </c>
      <c r="G14" s="7" t="s">
        <v>1201</v>
      </c>
      <c r="H14" s="11" t="s">
        <v>231</v>
      </c>
      <c r="I14" s="11" t="s">
        <v>1215</v>
      </c>
      <c r="J14" s="7" t="s">
        <v>883</v>
      </c>
    </row>
    <row r="15" spans="1:10" s="62" customFormat="1" ht="30" customHeight="1" x14ac:dyDescent="0.25">
      <c r="A15" s="7">
        <v>12</v>
      </c>
      <c r="B15" s="7" t="s">
        <v>1174</v>
      </c>
      <c r="C15" s="11" t="s">
        <v>1192</v>
      </c>
      <c r="D15" s="104" t="s">
        <v>904</v>
      </c>
      <c r="E15" s="104" t="s">
        <v>905</v>
      </c>
      <c r="F15" s="7" t="s">
        <v>887</v>
      </c>
      <c r="G15" s="7" t="s">
        <v>1202</v>
      </c>
      <c r="H15" s="11" t="s">
        <v>232</v>
      </c>
      <c r="I15" s="11" t="s">
        <v>1216</v>
      </c>
      <c r="J15" s="7" t="s">
        <v>883</v>
      </c>
    </row>
    <row r="16" spans="1:10" s="62" customFormat="1" ht="30" customHeight="1" x14ac:dyDescent="0.25">
      <c r="A16" s="7">
        <v>13</v>
      </c>
      <c r="B16" s="7" t="s">
        <v>369</v>
      </c>
      <c r="C16" s="11" t="s">
        <v>1193</v>
      </c>
      <c r="D16" s="104" t="s">
        <v>906</v>
      </c>
      <c r="E16" s="104" t="s">
        <v>907</v>
      </c>
      <c r="F16" s="7" t="s">
        <v>882</v>
      </c>
      <c r="G16" s="7" t="s">
        <v>1201</v>
      </c>
      <c r="H16" s="11" t="s">
        <v>231</v>
      </c>
      <c r="I16" s="11" t="s">
        <v>1216</v>
      </c>
      <c r="J16" s="7" t="s">
        <v>883</v>
      </c>
    </row>
    <row r="17" spans="1:10" s="62" customFormat="1" ht="30" customHeight="1" x14ac:dyDescent="0.25">
      <c r="A17" s="7">
        <v>14</v>
      </c>
      <c r="B17" s="7" t="s">
        <v>1175</v>
      </c>
      <c r="C17" s="11" t="s">
        <v>1194</v>
      </c>
      <c r="D17" s="104" t="s">
        <v>908</v>
      </c>
      <c r="E17" s="104" t="s">
        <v>909</v>
      </c>
      <c r="F17" s="7" t="s">
        <v>882</v>
      </c>
      <c r="G17" s="7" t="s">
        <v>1201</v>
      </c>
      <c r="H17" s="11" t="s">
        <v>635</v>
      </c>
      <c r="I17" s="11" t="s">
        <v>1216</v>
      </c>
      <c r="J17" s="7" t="s">
        <v>883</v>
      </c>
    </row>
    <row r="18" spans="1:10" s="62" customFormat="1" ht="30" customHeight="1" x14ac:dyDescent="0.25">
      <c r="A18" s="7">
        <v>15</v>
      </c>
      <c r="B18" s="7" t="s">
        <v>1176</v>
      </c>
      <c r="C18" s="11" t="s">
        <v>1195</v>
      </c>
      <c r="D18" s="104" t="s">
        <v>910</v>
      </c>
      <c r="E18" s="104" t="s">
        <v>911</v>
      </c>
      <c r="F18" s="7" t="s">
        <v>887</v>
      </c>
      <c r="G18" s="7" t="s">
        <v>1202</v>
      </c>
      <c r="H18" s="11" t="s">
        <v>232</v>
      </c>
      <c r="I18" s="11" t="s">
        <v>1217</v>
      </c>
      <c r="J18" s="7" t="s">
        <v>883</v>
      </c>
    </row>
    <row r="19" spans="1:10" s="62" customFormat="1" ht="30" customHeight="1" x14ac:dyDescent="0.25">
      <c r="A19" s="7">
        <v>16</v>
      </c>
      <c r="B19" s="7" t="s">
        <v>1177</v>
      </c>
      <c r="C19" s="11" t="s">
        <v>1196</v>
      </c>
      <c r="D19" s="104" t="s">
        <v>912</v>
      </c>
      <c r="E19" s="104" t="s">
        <v>913</v>
      </c>
      <c r="F19" s="7" t="s">
        <v>882</v>
      </c>
      <c r="G19" s="7" t="s">
        <v>1201</v>
      </c>
      <c r="H19" s="11" t="s">
        <v>231</v>
      </c>
      <c r="I19" s="11" t="s">
        <v>1217</v>
      </c>
      <c r="J19" s="7" t="s">
        <v>883</v>
      </c>
    </row>
    <row r="20" spans="1:10" s="62" customFormat="1" ht="30" customHeight="1" x14ac:dyDescent="0.25">
      <c r="A20" s="7">
        <v>17</v>
      </c>
      <c r="B20" s="7" t="s">
        <v>1178</v>
      </c>
      <c r="C20" s="11" t="s">
        <v>1197</v>
      </c>
      <c r="D20" s="104" t="s">
        <v>914</v>
      </c>
      <c r="E20" s="104" t="s">
        <v>915</v>
      </c>
      <c r="F20" s="7" t="s">
        <v>882</v>
      </c>
      <c r="G20" s="7" t="s">
        <v>1201</v>
      </c>
      <c r="H20" s="11" t="s">
        <v>229</v>
      </c>
      <c r="I20" s="11" t="s">
        <v>1218</v>
      </c>
      <c r="J20" s="7" t="s">
        <v>883</v>
      </c>
    </row>
    <row r="21" spans="1:10" s="62" customFormat="1" ht="30" customHeight="1" x14ac:dyDescent="0.25">
      <c r="A21" s="7">
        <v>18</v>
      </c>
      <c r="B21" s="7" t="s">
        <v>1179</v>
      </c>
      <c r="C21" s="11" t="s">
        <v>1198</v>
      </c>
      <c r="D21" s="104" t="s">
        <v>916</v>
      </c>
      <c r="E21" s="104" t="s">
        <v>917</v>
      </c>
      <c r="F21" s="7" t="s">
        <v>882</v>
      </c>
      <c r="G21" s="7" t="s">
        <v>1201</v>
      </c>
      <c r="H21" s="11" t="s">
        <v>233</v>
      </c>
      <c r="I21" s="11" t="s">
        <v>1218</v>
      </c>
      <c r="J21" s="7" t="s">
        <v>883</v>
      </c>
    </row>
    <row r="22" spans="1:10" s="62" customFormat="1" ht="30" customHeight="1" x14ac:dyDescent="0.25">
      <c r="A22" s="7">
        <v>19</v>
      </c>
      <c r="B22" s="7" t="s">
        <v>1180</v>
      </c>
      <c r="C22" s="11" t="s">
        <v>1199</v>
      </c>
      <c r="D22" s="104" t="s">
        <v>918</v>
      </c>
      <c r="E22" s="104" t="s">
        <v>919</v>
      </c>
      <c r="F22" s="7" t="s">
        <v>882</v>
      </c>
      <c r="G22" s="7" t="s">
        <v>1201</v>
      </c>
      <c r="H22" s="11" t="s">
        <v>233</v>
      </c>
      <c r="I22" s="11" t="s">
        <v>1219</v>
      </c>
      <c r="J22" s="7" t="s">
        <v>883</v>
      </c>
    </row>
    <row r="23" spans="1:10" s="62" customFormat="1" ht="30" customHeight="1" x14ac:dyDescent="0.25">
      <c r="A23" s="7">
        <v>20</v>
      </c>
      <c r="B23" s="7" t="s">
        <v>1181</v>
      </c>
      <c r="C23" s="11" t="s">
        <v>1200</v>
      </c>
      <c r="D23" s="104" t="s">
        <v>920</v>
      </c>
      <c r="E23" s="104" t="s">
        <v>921</v>
      </c>
      <c r="F23" s="7" t="s">
        <v>882</v>
      </c>
      <c r="G23" s="7" t="s">
        <v>1201</v>
      </c>
      <c r="H23" s="11" t="s">
        <v>233</v>
      </c>
      <c r="I23" s="11" t="s">
        <v>1219</v>
      </c>
      <c r="J23" s="7" t="s">
        <v>883</v>
      </c>
    </row>
  </sheetData>
  <mergeCells count="1">
    <mergeCell ref="A1:J1"/>
  </mergeCells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0C467-9D3C-4287-B782-186269DB7799}">
  <dimension ref="A1:H14"/>
  <sheetViews>
    <sheetView workbookViewId="0">
      <selection activeCell="O10" sqref="O10"/>
    </sheetView>
  </sheetViews>
  <sheetFormatPr defaultRowHeight="15" x14ac:dyDescent="0.25"/>
  <cols>
    <col min="1" max="1" width="6.28515625" customWidth="1"/>
    <col min="2" max="2" width="32.85546875" customWidth="1"/>
    <col min="3" max="3" width="15.85546875" customWidth="1"/>
    <col min="4" max="7" width="16" customWidth="1"/>
    <col min="8" max="8" width="11.140625" customWidth="1"/>
  </cols>
  <sheetData>
    <row r="1" spans="1:8" ht="21" x14ac:dyDescent="0.25">
      <c r="A1" s="107" t="s">
        <v>69</v>
      </c>
      <c r="B1" s="107"/>
      <c r="C1" s="107"/>
      <c r="D1" s="107"/>
      <c r="E1" s="107"/>
      <c r="F1" s="107"/>
      <c r="G1" s="107"/>
      <c r="H1" s="107"/>
    </row>
    <row r="3" spans="1:8" ht="30" customHeight="1" x14ac:dyDescent="0.25">
      <c r="A3" s="90" t="s">
        <v>1</v>
      </c>
      <c r="B3" s="90" t="s">
        <v>65</v>
      </c>
      <c r="C3" s="92" t="s">
        <v>123</v>
      </c>
      <c r="D3" s="92" t="s">
        <v>124</v>
      </c>
      <c r="E3" s="92" t="s">
        <v>203</v>
      </c>
      <c r="F3" s="90" t="s">
        <v>66</v>
      </c>
      <c r="G3" s="90" t="s">
        <v>207</v>
      </c>
      <c r="H3" s="90" t="s">
        <v>17</v>
      </c>
    </row>
    <row r="4" spans="1:8" ht="30" customHeight="1" x14ac:dyDescent="0.25">
      <c r="A4" s="2">
        <v>1</v>
      </c>
      <c r="B4" s="2" t="s">
        <v>78</v>
      </c>
      <c r="C4" s="2">
        <v>550</v>
      </c>
      <c r="D4" s="2">
        <v>12</v>
      </c>
      <c r="E4" s="2" t="s">
        <v>204</v>
      </c>
      <c r="F4" s="2" t="s">
        <v>68</v>
      </c>
      <c r="G4" s="5" t="s">
        <v>208</v>
      </c>
      <c r="H4" s="2" t="s">
        <v>67</v>
      </c>
    </row>
    <row r="5" spans="1:8" ht="30" customHeight="1" x14ac:dyDescent="0.25">
      <c r="A5" s="2">
        <v>2</v>
      </c>
      <c r="B5" s="2" t="s">
        <v>77</v>
      </c>
      <c r="C5" s="2">
        <v>600</v>
      </c>
      <c r="D5" s="2">
        <v>12</v>
      </c>
      <c r="E5" s="2" t="s">
        <v>204</v>
      </c>
      <c r="F5" s="2" t="s">
        <v>68</v>
      </c>
      <c r="G5" s="5" t="s">
        <v>208</v>
      </c>
      <c r="H5" s="2" t="s">
        <v>67</v>
      </c>
    </row>
    <row r="6" spans="1:8" ht="30" customHeight="1" x14ac:dyDescent="0.25">
      <c r="A6" s="2">
        <v>3</v>
      </c>
      <c r="B6" s="2" t="s">
        <v>76</v>
      </c>
      <c r="C6" s="2" t="s">
        <v>70</v>
      </c>
      <c r="D6" s="2" t="s">
        <v>71</v>
      </c>
      <c r="E6" s="2" t="s">
        <v>205</v>
      </c>
      <c r="F6" s="2" t="s">
        <v>68</v>
      </c>
      <c r="G6" s="2" t="s">
        <v>209</v>
      </c>
      <c r="H6" s="2" t="s">
        <v>67</v>
      </c>
    </row>
    <row r="7" spans="1:8" ht="30" customHeight="1" x14ac:dyDescent="0.25">
      <c r="A7" s="2">
        <v>4</v>
      </c>
      <c r="B7" s="2" t="s">
        <v>75</v>
      </c>
      <c r="C7" s="2" t="s">
        <v>72</v>
      </c>
      <c r="D7" s="2" t="s">
        <v>73</v>
      </c>
      <c r="E7" s="2" t="s">
        <v>205</v>
      </c>
      <c r="F7" s="2" t="s">
        <v>68</v>
      </c>
      <c r="G7" s="2" t="s">
        <v>209</v>
      </c>
      <c r="H7" s="2" t="s">
        <v>67</v>
      </c>
    </row>
    <row r="8" spans="1:8" ht="30" customHeight="1" x14ac:dyDescent="0.25">
      <c r="A8" s="2">
        <v>5</v>
      </c>
      <c r="B8" s="2" t="s">
        <v>74</v>
      </c>
      <c r="C8" s="2" t="s">
        <v>79</v>
      </c>
      <c r="D8" s="2" t="s">
        <v>80</v>
      </c>
      <c r="E8" s="2" t="s">
        <v>206</v>
      </c>
      <c r="F8" s="2" t="s">
        <v>68</v>
      </c>
      <c r="G8" s="2" t="s">
        <v>209</v>
      </c>
      <c r="H8" s="2" t="s">
        <v>67</v>
      </c>
    </row>
    <row r="9" spans="1:8" ht="30" customHeight="1" x14ac:dyDescent="0.25">
      <c r="A9" s="2">
        <v>6</v>
      </c>
      <c r="B9" s="2" t="s">
        <v>81</v>
      </c>
      <c r="C9" s="2" t="s">
        <v>82</v>
      </c>
      <c r="D9" s="2" t="s">
        <v>83</v>
      </c>
      <c r="E9" s="2" t="s">
        <v>204</v>
      </c>
      <c r="F9" s="2" t="s">
        <v>68</v>
      </c>
      <c r="G9" s="2" t="s">
        <v>209</v>
      </c>
      <c r="H9" s="2" t="s">
        <v>67</v>
      </c>
    </row>
    <row r="10" spans="1:8" ht="30" customHeight="1" x14ac:dyDescent="0.25">
      <c r="A10" s="2">
        <v>7</v>
      </c>
      <c r="B10" s="2" t="s">
        <v>84</v>
      </c>
      <c r="C10" s="2">
        <v>370</v>
      </c>
      <c r="D10" s="2">
        <v>4.5</v>
      </c>
      <c r="E10" s="2" t="s">
        <v>204</v>
      </c>
      <c r="F10" s="2" t="s">
        <v>68</v>
      </c>
      <c r="G10" s="2" t="s">
        <v>209</v>
      </c>
      <c r="H10" s="2" t="s">
        <v>67</v>
      </c>
    </row>
    <row r="11" spans="1:8" ht="30" customHeight="1" x14ac:dyDescent="0.25">
      <c r="A11" s="2">
        <v>8</v>
      </c>
      <c r="B11" s="2" t="s">
        <v>85</v>
      </c>
      <c r="C11" s="2">
        <v>200</v>
      </c>
      <c r="D11" s="2">
        <v>4.5</v>
      </c>
      <c r="E11" s="2" t="s">
        <v>204</v>
      </c>
      <c r="F11" s="2" t="s">
        <v>68</v>
      </c>
      <c r="G11" s="2" t="s">
        <v>209</v>
      </c>
      <c r="H11" s="2" t="s">
        <v>67</v>
      </c>
    </row>
    <row r="12" spans="1:8" ht="30" customHeight="1" x14ac:dyDescent="0.25">
      <c r="A12" s="2">
        <v>9</v>
      </c>
      <c r="B12" s="2" t="s">
        <v>86</v>
      </c>
      <c r="C12" s="2">
        <v>400</v>
      </c>
      <c r="D12" s="2">
        <v>4</v>
      </c>
      <c r="E12" s="2" t="s">
        <v>204</v>
      </c>
      <c r="F12" s="2" t="s">
        <v>68</v>
      </c>
      <c r="G12" s="2" t="s">
        <v>209</v>
      </c>
      <c r="H12" s="2" t="s">
        <v>67</v>
      </c>
    </row>
    <row r="13" spans="1:8" ht="30" customHeight="1" x14ac:dyDescent="0.25">
      <c r="A13" s="2">
        <v>10</v>
      </c>
      <c r="B13" s="2" t="s">
        <v>87</v>
      </c>
      <c r="C13" s="2">
        <v>330</v>
      </c>
      <c r="D13" s="2">
        <v>4</v>
      </c>
      <c r="E13" s="2" t="s">
        <v>204</v>
      </c>
      <c r="F13" s="2" t="s">
        <v>68</v>
      </c>
      <c r="G13" s="2" t="s">
        <v>209</v>
      </c>
      <c r="H13" s="2" t="s">
        <v>67</v>
      </c>
    </row>
    <row r="14" spans="1:8" ht="30" customHeight="1" x14ac:dyDescent="0.25">
      <c r="A14" s="2">
        <v>11</v>
      </c>
      <c r="B14" s="2" t="s">
        <v>88</v>
      </c>
      <c r="C14" s="2">
        <v>430</v>
      </c>
      <c r="D14" s="2">
        <v>4</v>
      </c>
      <c r="E14" s="2" t="s">
        <v>204</v>
      </c>
      <c r="F14" s="2" t="s">
        <v>68</v>
      </c>
      <c r="G14" s="2" t="s">
        <v>209</v>
      </c>
      <c r="H14" s="2" t="s">
        <v>67</v>
      </c>
    </row>
  </sheetData>
  <mergeCells count="1">
    <mergeCell ref="A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DCBD-B606-4578-B2C0-0978AE477AC0}">
  <dimension ref="A1:H5"/>
  <sheetViews>
    <sheetView workbookViewId="0">
      <selection activeCell="K8" sqref="K8"/>
    </sheetView>
  </sheetViews>
  <sheetFormatPr defaultRowHeight="15" x14ac:dyDescent="0.25"/>
  <cols>
    <col min="2" max="3" width="20.7109375" customWidth="1"/>
    <col min="4" max="4" width="17.7109375" customWidth="1"/>
    <col min="5" max="6" width="15" customWidth="1"/>
    <col min="7" max="7" width="11.140625" customWidth="1"/>
  </cols>
  <sheetData>
    <row r="1" spans="1:8" ht="21" x14ac:dyDescent="0.25">
      <c r="A1" s="107" t="s">
        <v>923</v>
      </c>
      <c r="B1" s="107"/>
      <c r="C1" s="107"/>
      <c r="D1" s="107"/>
      <c r="E1" s="107"/>
      <c r="F1" s="107"/>
      <c r="G1" s="107"/>
      <c r="H1" s="107"/>
    </row>
    <row r="3" spans="1:8" ht="30" customHeight="1" x14ac:dyDescent="0.25">
      <c r="A3" s="92" t="s">
        <v>1</v>
      </c>
      <c r="B3" s="92" t="s">
        <v>924</v>
      </c>
      <c r="C3" s="92" t="s">
        <v>925</v>
      </c>
      <c r="D3" s="92" t="s">
        <v>14</v>
      </c>
      <c r="E3" s="90" t="s">
        <v>926</v>
      </c>
      <c r="F3" s="90" t="s">
        <v>928</v>
      </c>
      <c r="G3" s="90" t="s">
        <v>927</v>
      </c>
      <c r="H3" s="90" t="s">
        <v>17</v>
      </c>
    </row>
    <row r="4" spans="1:8" ht="30" customHeight="1" x14ac:dyDescent="0.25">
      <c r="A4" s="2">
        <v>1</v>
      </c>
      <c r="B4" s="11" t="s">
        <v>929</v>
      </c>
      <c r="C4" s="7" t="s">
        <v>930</v>
      </c>
      <c r="D4" s="7"/>
      <c r="E4" s="7"/>
      <c r="F4" s="7"/>
      <c r="G4" s="60"/>
      <c r="H4" s="2" t="s">
        <v>488</v>
      </c>
    </row>
    <row r="5" spans="1:8" ht="30" customHeight="1" x14ac:dyDescent="0.25">
      <c r="A5" s="2">
        <v>2</v>
      </c>
      <c r="B5" s="11" t="s">
        <v>931</v>
      </c>
      <c r="C5" s="7" t="s">
        <v>932</v>
      </c>
      <c r="D5" s="7"/>
      <c r="E5" s="7"/>
      <c r="F5" s="7"/>
      <c r="G5" s="7"/>
      <c r="H5" s="2" t="s">
        <v>488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751B8-BE7D-4DA5-88C7-A6CB4087822C}">
  <dimension ref="A1:H5"/>
  <sheetViews>
    <sheetView workbookViewId="0">
      <selection activeCell="A3" sqref="A3:G3"/>
    </sheetView>
  </sheetViews>
  <sheetFormatPr defaultRowHeight="15" x14ac:dyDescent="0.25"/>
  <cols>
    <col min="2" max="2" width="22.85546875" customWidth="1"/>
    <col min="3" max="3" width="19.42578125" customWidth="1"/>
    <col min="4" max="4" width="25.5703125" customWidth="1"/>
    <col min="5" max="5" width="16.85546875" customWidth="1"/>
    <col min="6" max="6" width="12" customWidth="1"/>
    <col min="7" max="7" width="15.7109375" customWidth="1"/>
  </cols>
  <sheetData>
    <row r="1" spans="1:8" ht="21" x14ac:dyDescent="0.25">
      <c r="A1" s="107" t="s">
        <v>933</v>
      </c>
      <c r="B1" s="107"/>
      <c r="C1" s="107"/>
      <c r="D1" s="107"/>
      <c r="E1" s="107"/>
      <c r="F1" s="107"/>
      <c r="G1" s="107"/>
      <c r="H1" s="1"/>
    </row>
    <row r="3" spans="1:8" s="63" customFormat="1" ht="30" customHeight="1" x14ac:dyDescent="0.25">
      <c r="A3" s="105" t="s">
        <v>1</v>
      </c>
      <c r="B3" s="98" t="s">
        <v>934</v>
      </c>
      <c r="C3" s="98" t="s">
        <v>14</v>
      </c>
      <c r="D3" s="98" t="s">
        <v>15</v>
      </c>
      <c r="E3" s="98" t="s">
        <v>928</v>
      </c>
      <c r="F3" s="98" t="s">
        <v>937</v>
      </c>
      <c r="G3" s="98" t="s">
        <v>936</v>
      </c>
    </row>
    <row r="4" spans="1:8" s="63" customFormat="1" ht="30" customHeight="1" x14ac:dyDescent="0.25">
      <c r="A4" s="64">
        <v>1</v>
      </c>
      <c r="B4" s="67" t="s">
        <v>938</v>
      </c>
      <c r="C4" s="68" t="s">
        <v>939</v>
      </c>
      <c r="D4" s="65" t="s">
        <v>940</v>
      </c>
      <c r="E4" s="66"/>
      <c r="F4" s="65" t="s">
        <v>941</v>
      </c>
      <c r="G4" s="65" t="s">
        <v>212</v>
      </c>
    </row>
    <row r="5" spans="1:8" ht="30" customHeight="1" x14ac:dyDescent="0.25">
      <c r="A5" s="2">
        <v>2</v>
      </c>
      <c r="B5" s="2" t="s">
        <v>945</v>
      </c>
      <c r="C5" s="5" t="s">
        <v>944</v>
      </c>
      <c r="D5" s="2" t="s">
        <v>942</v>
      </c>
      <c r="E5" s="69" t="s">
        <v>943</v>
      </c>
      <c r="F5" s="2" t="s">
        <v>941</v>
      </c>
      <c r="G5" s="2" t="s">
        <v>212</v>
      </c>
    </row>
  </sheetData>
  <mergeCells count="1">
    <mergeCell ref="A1:G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01ABE-BFC1-4781-8A3B-6ABDF9CD6A51}">
  <dimension ref="A1:H5"/>
  <sheetViews>
    <sheetView workbookViewId="0">
      <selection activeCell="A3" sqref="A3:G3"/>
    </sheetView>
  </sheetViews>
  <sheetFormatPr defaultRowHeight="15" x14ac:dyDescent="0.25"/>
  <cols>
    <col min="2" max="2" width="23.28515625" customWidth="1"/>
    <col min="3" max="3" width="28" customWidth="1"/>
    <col min="4" max="4" width="18.7109375" bestFit="1" customWidth="1"/>
    <col min="5" max="5" width="30.85546875" customWidth="1"/>
    <col min="6" max="6" width="22.42578125" customWidth="1"/>
    <col min="7" max="7" width="12.28515625" customWidth="1"/>
  </cols>
  <sheetData>
    <row r="1" spans="1:8" ht="21" x14ac:dyDescent="0.25">
      <c r="A1" s="107" t="s">
        <v>946</v>
      </c>
      <c r="B1" s="107"/>
      <c r="C1" s="107"/>
      <c r="D1" s="107"/>
      <c r="E1" s="107"/>
      <c r="F1" s="107"/>
      <c r="G1" s="107"/>
      <c r="H1" s="1"/>
    </row>
    <row r="3" spans="1:8" ht="30" customHeight="1" x14ac:dyDescent="0.25">
      <c r="A3" s="106" t="s">
        <v>1</v>
      </c>
      <c r="B3" s="106" t="s">
        <v>950</v>
      </c>
      <c r="C3" s="106" t="s">
        <v>14</v>
      </c>
      <c r="D3" s="106" t="s">
        <v>947</v>
      </c>
      <c r="E3" s="106" t="s">
        <v>948</v>
      </c>
      <c r="F3" s="106" t="s">
        <v>928</v>
      </c>
      <c r="G3" s="106" t="s">
        <v>17</v>
      </c>
    </row>
    <row r="4" spans="1:8" ht="30" customHeight="1" x14ac:dyDescent="0.25">
      <c r="A4" s="70">
        <v>1</v>
      </c>
      <c r="B4" s="72" t="s">
        <v>951</v>
      </c>
      <c r="C4" s="72" t="s">
        <v>953</v>
      </c>
      <c r="D4" s="72" t="s">
        <v>233</v>
      </c>
      <c r="E4" s="70" t="s">
        <v>954</v>
      </c>
      <c r="F4" s="70"/>
      <c r="G4" s="71" t="s">
        <v>488</v>
      </c>
    </row>
    <row r="5" spans="1:8" ht="30" customHeight="1" x14ac:dyDescent="0.25">
      <c r="A5" s="70">
        <v>2</v>
      </c>
      <c r="B5" s="72" t="s">
        <v>952</v>
      </c>
      <c r="C5" s="72" t="s">
        <v>74</v>
      </c>
      <c r="D5" s="72" t="s">
        <v>233</v>
      </c>
      <c r="E5" s="70" t="s">
        <v>955</v>
      </c>
      <c r="F5" s="70"/>
      <c r="G5" s="71" t="s">
        <v>488</v>
      </c>
    </row>
  </sheetData>
  <mergeCells count="1">
    <mergeCell ref="A1:G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F29B-CEE7-409B-8102-2680FE41DAF4}">
  <dimension ref="A1:I5"/>
  <sheetViews>
    <sheetView workbookViewId="0">
      <selection activeCell="A3" sqref="A3:I3"/>
    </sheetView>
  </sheetViews>
  <sheetFormatPr defaultRowHeight="15" x14ac:dyDescent="0.25"/>
  <cols>
    <col min="2" max="2" width="28.7109375" customWidth="1"/>
    <col min="3" max="3" width="30.85546875" customWidth="1"/>
    <col min="4" max="4" width="18.7109375" bestFit="1" customWidth="1"/>
    <col min="5" max="5" width="30.85546875" customWidth="1"/>
    <col min="6" max="6" width="19.7109375" customWidth="1"/>
    <col min="7" max="7" width="14.42578125" customWidth="1"/>
    <col min="8" max="8" width="12.42578125" customWidth="1"/>
    <col min="9" max="9" width="12.28515625" customWidth="1"/>
  </cols>
  <sheetData>
    <row r="1" spans="1:9" ht="21" x14ac:dyDescent="0.25">
      <c r="A1" s="107" t="s">
        <v>956</v>
      </c>
      <c r="B1" s="107"/>
      <c r="C1" s="107"/>
      <c r="D1" s="107"/>
      <c r="E1" s="107"/>
      <c r="F1" s="107"/>
      <c r="G1" s="107"/>
      <c r="H1" s="107"/>
      <c r="I1" s="107"/>
    </row>
    <row r="3" spans="1:9" ht="30" customHeight="1" x14ac:dyDescent="0.25">
      <c r="A3" s="103" t="s">
        <v>1</v>
      </c>
      <c r="B3" s="103" t="s">
        <v>967</v>
      </c>
      <c r="C3" s="103" t="s">
        <v>14</v>
      </c>
      <c r="D3" s="103" t="s">
        <v>947</v>
      </c>
      <c r="E3" s="103" t="s">
        <v>948</v>
      </c>
      <c r="F3" s="103" t="s">
        <v>928</v>
      </c>
      <c r="G3" s="103" t="s">
        <v>935</v>
      </c>
      <c r="H3" s="103" t="s">
        <v>936</v>
      </c>
      <c r="I3" s="103" t="s">
        <v>17</v>
      </c>
    </row>
    <row r="4" spans="1:9" ht="30" customHeight="1" x14ac:dyDescent="0.25">
      <c r="A4" s="73">
        <v>1</v>
      </c>
      <c r="B4" s="72" t="s">
        <v>957</v>
      </c>
      <c r="C4" s="72" t="s">
        <v>84</v>
      </c>
      <c r="D4" s="72" t="s">
        <v>233</v>
      </c>
      <c r="E4" s="73" t="s">
        <v>961</v>
      </c>
      <c r="F4" s="74" t="s">
        <v>963</v>
      </c>
      <c r="G4" s="73" t="s">
        <v>964</v>
      </c>
      <c r="H4" s="73" t="s">
        <v>965</v>
      </c>
      <c r="I4" s="75" t="s">
        <v>488</v>
      </c>
    </row>
    <row r="5" spans="1:9" ht="30" customHeight="1" x14ac:dyDescent="0.25">
      <c r="A5" s="73">
        <v>2</v>
      </c>
      <c r="B5" s="72" t="s">
        <v>958</v>
      </c>
      <c r="C5" s="72" t="s">
        <v>959</v>
      </c>
      <c r="D5" s="72" t="s">
        <v>960</v>
      </c>
      <c r="E5" s="73" t="s">
        <v>962</v>
      </c>
      <c r="F5" s="73"/>
      <c r="G5" s="73"/>
      <c r="H5" s="73"/>
      <c r="I5" s="75" t="s">
        <v>488</v>
      </c>
    </row>
  </sheetData>
  <mergeCells count="1">
    <mergeCell ref="A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13F5-1923-4155-9EF9-01EF24E5E45B}">
  <dimension ref="A1:I6"/>
  <sheetViews>
    <sheetView workbookViewId="0">
      <selection activeCell="A3" sqref="A3:I3"/>
    </sheetView>
  </sheetViews>
  <sheetFormatPr defaultRowHeight="15" x14ac:dyDescent="0.25"/>
  <cols>
    <col min="2" max="2" width="28.7109375" customWidth="1"/>
    <col min="3" max="3" width="30.85546875" customWidth="1"/>
    <col min="4" max="4" width="18.7109375" bestFit="1" customWidth="1"/>
    <col min="5" max="5" width="30.85546875" customWidth="1"/>
    <col min="6" max="6" width="19.7109375" customWidth="1"/>
    <col min="7" max="7" width="14.42578125" customWidth="1"/>
    <col min="8" max="8" width="12.42578125" customWidth="1"/>
    <col min="9" max="9" width="12.28515625" customWidth="1"/>
  </cols>
  <sheetData>
    <row r="1" spans="1:9" ht="21" x14ac:dyDescent="0.25">
      <c r="A1" s="107" t="s">
        <v>966</v>
      </c>
      <c r="B1" s="107"/>
      <c r="C1" s="107"/>
      <c r="D1" s="107"/>
      <c r="E1" s="107"/>
      <c r="F1" s="107"/>
      <c r="G1" s="107"/>
      <c r="H1" s="107"/>
      <c r="I1" s="107"/>
    </row>
    <row r="3" spans="1:9" s="76" customFormat="1" ht="30" customHeight="1" x14ac:dyDescent="0.25">
      <c r="A3" s="92" t="s">
        <v>1</v>
      </c>
      <c r="B3" s="92" t="s">
        <v>972</v>
      </c>
      <c r="C3" s="92" t="s">
        <v>14</v>
      </c>
      <c r="D3" s="92" t="s">
        <v>947</v>
      </c>
      <c r="E3" s="92" t="s">
        <v>948</v>
      </c>
      <c r="F3" s="92" t="s">
        <v>928</v>
      </c>
      <c r="G3" s="92" t="s">
        <v>935</v>
      </c>
      <c r="H3" s="92" t="s">
        <v>936</v>
      </c>
      <c r="I3" s="92" t="s">
        <v>17</v>
      </c>
    </row>
    <row r="4" spans="1:9" s="76" customFormat="1" ht="30" customHeight="1" x14ac:dyDescent="0.25">
      <c r="A4" s="73">
        <v>1</v>
      </c>
      <c r="B4" s="72" t="s">
        <v>968</v>
      </c>
      <c r="C4" s="72" t="s">
        <v>86</v>
      </c>
      <c r="D4" s="72" t="s">
        <v>949</v>
      </c>
      <c r="E4" s="73" t="s">
        <v>973</v>
      </c>
      <c r="F4" s="74" t="s">
        <v>975</v>
      </c>
      <c r="G4" s="73" t="s">
        <v>213</v>
      </c>
      <c r="H4" s="73" t="s">
        <v>979</v>
      </c>
      <c r="I4" s="75" t="s">
        <v>488</v>
      </c>
    </row>
    <row r="5" spans="1:9" s="76" customFormat="1" ht="30" customHeight="1" x14ac:dyDescent="0.25">
      <c r="A5" s="73">
        <v>2</v>
      </c>
      <c r="B5" s="72" t="s">
        <v>969</v>
      </c>
      <c r="C5" s="72" t="s">
        <v>970</v>
      </c>
      <c r="D5" s="72" t="s">
        <v>233</v>
      </c>
      <c r="E5" s="73" t="s">
        <v>974</v>
      </c>
      <c r="F5" s="74" t="s">
        <v>976</v>
      </c>
      <c r="G5" s="73" t="s">
        <v>977</v>
      </c>
      <c r="H5" s="73" t="s">
        <v>980</v>
      </c>
      <c r="I5" s="75" t="s">
        <v>488</v>
      </c>
    </row>
    <row r="6" spans="1:9" s="76" customFormat="1" ht="30" customHeight="1" x14ac:dyDescent="0.25">
      <c r="A6" s="5">
        <v>3</v>
      </c>
      <c r="B6" s="5" t="s">
        <v>971</v>
      </c>
      <c r="C6" s="5" t="s">
        <v>77</v>
      </c>
      <c r="D6" s="5" t="s">
        <v>233</v>
      </c>
      <c r="E6" s="5" t="s">
        <v>982</v>
      </c>
      <c r="F6" s="5"/>
      <c r="G6" s="5" t="s">
        <v>978</v>
      </c>
      <c r="H6" s="5" t="s">
        <v>981</v>
      </c>
      <c r="I6" s="75" t="s">
        <v>488</v>
      </c>
    </row>
  </sheetData>
  <mergeCells count="1">
    <mergeCell ref="A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DDE7-82AC-4734-9CF4-4FFC61A970EC}">
  <dimension ref="A1:I5"/>
  <sheetViews>
    <sheetView workbookViewId="0">
      <selection activeCell="A3" sqref="A3:I3"/>
    </sheetView>
  </sheetViews>
  <sheetFormatPr defaultRowHeight="15" x14ac:dyDescent="0.25"/>
  <cols>
    <col min="2" max="2" width="28.7109375" customWidth="1"/>
    <col min="3" max="3" width="30.85546875" customWidth="1"/>
    <col min="4" max="4" width="18.7109375" bestFit="1" customWidth="1"/>
    <col min="5" max="5" width="30.85546875" customWidth="1"/>
    <col min="6" max="6" width="19.7109375" customWidth="1"/>
    <col min="7" max="7" width="14.42578125" customWidth="1"/>
    <col min="8" max="8" width="12.42578125" customWidth="1"/>
    <col min="9" max="9" width="12.28515625" customWidth="1"/>
  </cols>
  <sheetData>
    <row r="1" spans="1:9" ht="21" x14ac:dyDescent="0.25">
      <c r="A1" s="107" t="s">
        <v>983</v>
      </c>
      <c r="B1" s="107"/>
      <c r="C1" s="107"/>
      <c r="D1" s="107"/>
      <c r="E1" s="107"/>
      <c r="F1" s="107"/>
      <c r="G1" s="107"/>
      <c r="H1" s="107"/>
      <c r="I1" s="107"/>
    </row>
    <row r="3" spans="1:9" ht="30" customHeight="1" x14ac:dyDescent="0.25">
      <c r="A3" s="92" t="s">
        <v>1</v>
      </c>
      <c r="B3" s="92" t="s">
        <v>984</v>
      </c>
      <c r="C3" s="92" t="s">
        <v>14</v>
      </c>
      <c r="D3" s="92" t="s">
        <v>947</v>
      </c>
      <c r="E3" s="92" t="s">
        <v>948</v>
      </c>
      <c r="F3" s="92" t="s">
        <v>928</v>
      </c>
      <c r="G3" s="92" t="s">
        <v>935</v>
      </c>
      <c r="H3" s="92" t="s">
        <v>936</v>
      </c>
      <c r="I3" s="92" t="s">
        <v>17</v>
      </c>
    </row>
    <row r="4" spans="1:9" ht="30" customHeight="1" x14ac:dyDescent="0.25">
      <c r="A4" s="73">
        <v>1</v>
      </c>
      <c r="B4" s="72" t="s">
        <v>985</v>
      </c>
      <c r="C4" s="72" t="s">
        <v>77</v>
      </c>
      <c r="D4" s="72" t="s">
        <v>233</v>
      </c>
      <c r="E4" s="73" t="s">
        <v>987</v>
      </c>
      <c r="F4" s="74" t="s">
        <v>989</v>
      </c>
      <c r="G4" s="73" t="s">
        <v>991</v>
      </c>
      <c r="H4" s="73" t="s">
        <v>992</v>
      </c>
      <c r="I4" s="75" t="s">
        <v>488</v>
      </c>
    </row>
    <row r="5" spans="1:9" ht="30" customHeight="1" x14ac:dyDescent="0.25">
      <c r="A5" s="73">
        <v>2</v>
      </c>
      <c r="B5" s="72" t="s">
        <v>986</v>
      </c>
      <c r="C5" s="72" t="s">
        <v>970</v>
      </c>
      <c r="D5" s="72" t="s">
        <v>233</v>
      </c>
      <c r="E5" s="73" t="s">
        <v>988</v>
      </c>
      <c r="F5" s="74" t="s">
        <v>990</v>
      </c>
      <c r="G5" s="73" t="s">
        <v>977</v>
      </c>
      <c r="H5" s="73" t="s">
        <v>993</v>
      </c>
      <c r="I5" s="75" t="s">
        <v>488</v>
      </c>
    </row>
  </sheetData>
  <mergeCells count="1">
    <mergeCell ref="A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15B71-8294-4DA9-B966-4B25315CD233}">
  <dimension ref="A1:I4"/>
  <sheetViews>
    <sheetView workbookViewId="0">
      <selection activeCell="A3" sqref="A3:I3"/>
    </sheetView>
  </sheetViews>
  <sheetFormatPr defaultRowHeight="15" x14ac:dyDescent="0.25"/>
  <cols>
    <col min="2" max="2" width="28.7109375" customWidth="1"/>
    <col min="3" max="3" width="30.85546875" customWidth="1"/>
    <col min="4" max="4" width="18.7109375" bestFit="1" customWidth="1"/>
    <col min="5" max="5" width="30.85546875" customWidth="1"/>
    <col min="6" max="6" width="19.7109375" customWidth="1"/>
    <col min="7" max="7" width="14.42578125" customWidth="1"/>
    <col min="8" max="8" width="12.42578125" customWidth="1"/>
    <col min="9" max="9" width="12.28515625" customWidth="1"/>
  </cols>
  <sheetData>
    <row r="1" spans="1:9" ht="21" x14ac:dyDescent="0.25">
      <c r="A1" s="107" t="s">
        <v>994</v>
      </c>
      <c r="B1" s="107"/>
      <c r="C1" s="107"/>
      <c r="D1" s="107"/>
      <c r="E1" s="107"/>
      <c r="F1" s="107"/>
      <c r="G1" s="107"/>
      <c r="H1" s="107"/>
      <c r="I1" s="107"/>
    </row>
    <row r="3" spans="1:9" ht="30" customHeight="1" x14ac:dyDescent="0.25">
      <c r="A3" s="92" t="s">
        <v>1</v>
      </c>
      <c r="B3" s="92" t="s">
        <v>999</v>
      </c>
      <c r="C3" s="92" t="s">
        <v>14</v>
      </c>
      <c r="D3" s="92" t="s">
        <v>947</v>
      </c>
      <c r="E3" s="92" t="s">
        <v>948</v>
      </c>
      <c r="F3" s="92" t="s">
        <v>928</v>
      </c>
      <c r="G3" s="92" t="s">
        <v>935</v>
      </c>
      <c r="H3" s="92" t="s">
        <v>936</v>
      </c>
      <c r="I3" s="92" t="s">
        <v>17</v>
      </c>
    </row>
    <row r="4" spans="1:9" ht="30" customHeight="1" x14ac:dyDescent="0.25">
      <c r="A4" s="73">
        <v>1</v>
      </c>
      <c r="B4" s="72" t="s">
        <v>995</v>
      </c>
      <c r="C4" s="72" t="s">
        <v>77</v>
      </c>
      <c r="D4" s="72" t="s">
        <v>233</v>
      </c>
      <c r="E4" s="73" t="s">
        <v>996</v>
      </c>
      <c r="F4" s="74" t="s">
        <v>989</v>
      </c>
      <c r="G4" s="73" t="s">
        <v>997</v>
      </c>
      <c r="H4" s="73" t="s">
        <v>998</v>
      </c>
      <c r="I4" s="75" t="s">
        <v>488</v>
      </c>
    </row>
  </sheetData>
  <mergeCells count="1"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4AA4-8B94-4585-85E4-59C8541A70B5}">
  <dimension ref="A1:J9"/>
  <sheetViews>
    <sheetView workbookViewId="0">
      <selection activeCell="A3" sqref="A3:G3"/>
    </sheetView>
  </sheetViews>
  <sheetFormatPr defaultRowHeight="15" x14ac:dyDescent="0.25"/>
  <cols>
    <col min="2" max="2" width="22.42578125" customWidth="1"/>
    <col min="3" max="3" width="28.5703125" customWidth="1"/>
    <col min="4" max="4" width="19.140625" customWidth="1"/>
    <col min="5" max="5" width="16.140625" customWidth="1"/>
    <col min="6" max="6" width="15.7109375" customWidth="1"/>
    <col min="7" max="7" width="12.42578125" customWidth="1"/>
  </cols>
  <sheetData>
    <row r="1" spans="1:10" ht="21" x14ac:dyDescent="0.25">
      <c r="A1" s="107" t="s">
        <v>1017</v>
      </c>
      <c r="B1" s="107"/>
      <c r="C1" s="107"/>
      <c r="D1" s="107"/>
      <c r="E1" s="107"/>
      <c r="F1" s="107"/>
      <c r="G1" s="107"/>
      <c r="H1" s="1"/>
      <c r="I1" s="1"/>
      <c r="J1" s="1"/>
    </row>
    <row r="3" spans="1:10" ht="30" customHeight="1" x14ac:dyDescent="0.25">
      <c r="A3" s="92" t="s">
        <v>1</v>
      </c>
      <c r="B3" s="92" t="s">
        <v>182</v>
      </c>
      <c r="C3" s="92" t="s">
        <v>14</v>
      </c>
      <c r="D3" s="92" t="s">
        <v>1000</v>
      </c>
      <c r="E3" s="92" t="s">
        <v>15</v>
      </c>
      <c r="F3" s="92" t="s">
        <v>1001</v>
      </c>
      <c r="G3" s="92" t="s">
        <v>17</v>
      </c>
    </row>
    <row r="4" spans="1:10" ht="30" customHeight="1" x14ac:dyDescent="0.25">
      <c r="A4" s="58">
        <v>1</v>
      </c>
      <c r="B4" s="58" t="s">
        <v>1002</v>
      </c>
      <c r="C4" s="58" t="s">
        <v>1003</v>
      </c>
      <c r="D4" s="58" t="s">
        <v>1004</v>
      </c>
      <c r="E4" s="58"/>
      <c r="F4" s="58"/>
      <c r="G4" s="58" t="s">
        <v>488</v>
      </c>
    </row>
    <row r="5" spans="1:10" ht="30" customHeight="1" x14ac:dyDescent="0.25">
      <c r="A5" s="58">
        <v>2</v>
      </c>
      <c r="B5" s="58" t="s">
        <v>1010</v>
      </c>
      <c r="C5" s="58" t="s">
        <v>1012</v>
      </c>
      <c r="D5" s="58" t="s">
        <v>1005</v>
      </c>
      <c r="E5" s="58"/>
      <c r="F5" s="58"/>
      <c r="G5" s="58" t="s">
        <v>488</v>
      </c>
    </row>
    <row r="6" spans="1:10" ht="30" customHeight="1" x14ac:dyDescent="0.25">
      <c r="A6" s="58">
        <v>3</v>
      </c>
      <c r="B6" s="58" t="s">
        <v>1011</v>
      </c>
      <c r="C6" s="58" t="s">
        <v>1013</v>
      </c>
      <c r="D6" s="58" t="s">
        <v>1006</v>
      </c>
      <c r="E6" s="58"/>
      <c r="F6" s="58"/>
      <c r="G6" s="58" t="s">
        <v>488</v>
      </c>
    </row>
    <row r="7" spans="1:10" ht="30" customHeight="1" x14ac:dyDescent="0.25">
      <c r="A7" s="58">
        <v>4</v>
      </c>
      <c r="B7" s="58" t="s">
        <v>1011</v>
      </c>
      <c r="C7" s="58" t="s">
        <v>1014</v>
      </c>
      <c r="D7" s="58" t="s">
        <v>1007</v>
      </c>
      <c r="E7" s="58"/>
      <c r="F7" s="58"/>
      <c r="G7" s="58" t="s">
        <v>488</v>
      </c>
    </row>
    <row r="8" spans="1:10" ht="30" customHeight="1" x14ac:dyDescent="0.25">
      <c r="A8" s="58">
        <v>5</v>
      </c>
      <c r="B8" s="58" t="s">
        <v>1011</v>
      </c>
      <c r="C8" s="58" t="s">
        <v>1015</v>
      </c>
      <c r="D8" s="58" t="s">
        <v>1008</v>
      </c>
      <c r="E8" s="58"/>
      <c r="F8" s="58"/>
      <c r="G8" s="58" t="s">
        <v>488</v>
      </c>
    </row>
    <row r="9" spans="1:10" ht="30" customHeight="1" x14ac:dyDescent="0.25">
      <c r="A9" s="58">
        <v>6</v>
      </c>
      <c r="B9" s="58" t="s">
        <v>1011</v>
      </c>
      <c r="C9" s="58" t="s">
        <v>1016</v>
      </c>
      <c r="D9" s="58" t="s">
        <v>1009</v>
      </c>
      <c r="E9" s="58"/>
      <c r="F9" s="58"/>
      <c r="G9" s="58" t="s">
        <v>488</v>
      </c>
    </row>
  </sheetData>
  <mergeCells count="1">
    <mergeCell ref="A1:G1"/>
  </mergeCells>
  <phoneticPr fontId="20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9AF3A-4710-4B5B-B54E-B0C35F468B18}">
  <dimension ref="A1:H5"/>
  <sheetViews>
    <sheetView workbookViewId="0">
      <selection activeCell="A3" sqref="A3:G3"/>
    </sheetView>
  </sheetViews>
  <sheetFormatPr defaultRowHeight="15" x14ac:dyDescent="0.25"/>
  <cols>
    <col min="2" max="2" width="16.7109375" customWidth="1"/>
    <col min="3" max="3" width="25.140625" customWidth="1"/>
    <col min="4" max="4" width="32.140625" customWidth="1"/>
    <col min="5" max="5" width="21.28515625" customWidth="1"/>
    <col min="6" max="6" width="16.140625" customWidth="1"/>
    <col min="7" max="7" width="13.140625" customWidth="1"/>
  </cols>
  <sheetData>
    <row r="1" spans="1:8" ht="21" x14ac:dyDescent="0.25">
      <c r="A1" s="107" t="s">
        <v>1018</v>
      </c>
      <c r="B1" s="107"/>
      <c r="C1" s="107"/>
      <c r="D1" s="107"/>
      <c r="E1" s="107"/>
      <c r="F1" s="107"/>
      <c r="G1" s="107"/>
      <c r="H1" s="1"/>
    </row>
    <row r="3" spans="1:8" ht="30" customHeight="1" x14ac:dyDescent="0.25">
      <c r="A3" s="99" t="s">
        <v>1</v>
      </c>
      <c r="B3" s="99" t="s">
        <v>1020</v>
      </c>
      <c r="C3" s="99" t="s">
        <v>506</v>
      </c>
      <c r="D3" s="99" t="s">
        <v>14</v>
      </c>
      <c r="E3" s="99" t="s">
        <v>1021</v>
      </c>
      <c r="F3" s="99" t="s">
        <v>644</v>
      </c>
      <c r="G3" s="99" t="s">
        <v>17</v>
      </c>
    </row>
    <row r="4" spans="1:8" ht="30" customHeight="1" x14ac:dyDescent="0.25">
      <c r="A4" s="58">
        <v>1</v>
      </c>
      <c r="B4" s="58" t="s">
        <v>1019</v>
      </c>
      <c r="C4" s="58" t="s">
        <v>1022</v>
      </c>
      <c r="D4" s="58" t="s">
        <v>1023</v>
      </c>
      <c r="E4" s="58" t="s">
        <v>171</v>
      </c>
      <c r="F4" s="77" t="s">
        <v>1024</v>
      </c>
      <c r="G4" s="58" t="s">
        <v>18</v>
      </c>
    </row>
    <row r="5" spans="1:8" ht="30" customHeight="1" x14ac:dyDescent="0.25">
      <c r="A5" s="58">
        <v>2</v>
      </c>
      <c r="B5" s="58" t="s">
        <v>22</v>
      </c>
      <c r="C5" s="58" t="s">
        <v>1025</v>
      </c>
      <c r="D5" s="58" t="s">
        <v>95</v>
      </c>
      <c r="E5" s="58" t="s">
        <v>24</v>
      </c>
      <c r="F5" s="58"/>
      <c r="G5" s="58" t="s">
        <v>18</v>
      </c>
    </row>
  </sheetData>
  <mergeCells count="1">
    <mergeCell ref="A1:G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A3C-C381-45C1-A6B8-C73894AE68F7}">
  <dimension ref="A1:G143"/>
  <sheetViews>
    <sheetView workbookViewId="0">
      <selection activeCell="A3" sqref="A3:F3"/>
    </sheetView>
  </sheetViews>
  <sheetFormatPr defaultRowHeight="15" x14ac:dyDescent="0.25"/>
  <cols>
    <col min="1" max="1" width="6.5703125" customWidth="1"/>
    <col min="2" max="2" width="25.42578125" customWidth="1"/>
    <col min="3" max="3" width="21.28515625" customWidth="1"/>
    <col min="4" max="4" width="21.7109375" customWidth="1"/>
    <col min="5" max="5" width="16.28515625" customWidth="1"/>
    <col min="6" max="6" width="11.5703125" customWidth="1"/>
  </cols>
  <sheetData>
    <row r="1" spans="1:7" ht="21" x14ac:dyDescent="0.25">
      <c r="A1" s="107" t="s">
        <v>1026</v>
      </c>
      <c r="B1" s="107"/>
      <c r="C1" s="107"/>
      <c r="D1" s="107"/>
      <c r="E1" s="107"/>
      <c r="F1" s="107"/>
      <c r="G1" s="1"/>
    </row>
    <row r="3" spans="1:7" ht="30" customHeight="1" x14ac:dyDescent="0.25">
      <c r="A3" s="93" t="s">
        <v>1</v>
      </c>
      <c r="B3" s="93" t="s">
        <v>1028</v>
      </c>
      <c r="C3" s="100" t="s">
        <v>1027</v>
      </c>
      <c r="D3" s="100" t="s">
        <v>1037</v>
      </c>
      <c r="E3" s="100" t="s">
        <v>928</v>
      </c>
      <c r="F3" s="101" t="s">
        <v>17</v>
      </c>
    </row>
    <row r="4" spans="1:7" ht="30" customHeight="1" x14ac:dyDescent="0.25">
      <c r="A4" s="7">
        <v>1</v>
      </c>
      <c r="B4" s="78" t="s">
        <v>1029</v>
      </c>
      <c r="C4" s="78" t="s">
        <v>341</v>
      </c>
      <c r="D4" s="79" t="s">
        <v>405</v>
      </c>
      <c r="E4" s="7"/>
      <c r="F4" s="7" t="s">
        <v>488</v>
      </c>
    </row>
    <row r="5" spans="1:7" ht="30" customHeight="1" x14ac:dyDescent="0.25">
      <c r="A5" s="7">
        <v>2</v>
      </c>
      <c r="B5" s="78" t="s">
        <v>1030</v>
      </c>
      <c r="C5" s="78" t="s">
        <v>341</v>
      </c>
      <c r="D5" s="79" t="s">
        <v>406</v>
      </c>
      <c r="E5" s="7"/>
      <c r="F5" s="7" t="s">
        <v>488</v>
      </c>
    </row>
    <row r="6" spans="1:7" ht="30" customHeight="1" x14ac:dyDescent="0.25">
      <c r="A6" s="7">
        <v>3</v>
      </c>
      <c r="B6" s="78" t="s">
        <v>256</v>
      </c>
      <c r="C6" s="78" t="s">
        <v>341</v>
      </c>
      <c r="D6" s="79" t="s">
        <v>407</v>
      </c>
      <c r="E6" s="7"/>
      <c r="F6" s="7" t="s">
        <v>488</v>
      </c>
    </row>
    <row r="7" spans="1:7" ht="30" customHeight="1" x14ac:dyDescent="0.25">
      <c r="A7" s="7">
        <v>4</v>
      </c>
      <c r="B7" s="78" t="s">
        <v>257</v>
      </c>
      <c r="C7" s="78" t="s">
        <v>341</v>
      </c>
      <c r="D7" s="79" t="s">
        <v>408</v>
      </c>
      <c r="E7" s="7"/>
      <c r="F7" s="7" t="s">
        <v>488</v>
      </c>
    </row>
    <row r="8" spans="1:7" ht="30" customHeight="1" x14ac:dyDescent="0.25">
      <c r="A8" s="7">
        <v>5</v>
      </c>
      <c r="B8" s="78" t="s">
        <v>258</v>
      </c>
      <c r="C8" s="78" t="s">
        <v>341</v>
      </c>
      <c r="D8" s="79" t="s">
        <v>409</v>
      </c>
      <c r="E8" s="7"/>
      <c r="F8" s="7" t="s">
        <v>488</v>
      </c>
    </row>
    <row r="9" spans="1:7" ht="30" customHeight="1" x14ac:dyDescent="0.25">
      <c r="A9" s="7">
        <v>6</v>
      </c>
      <c r="B9" s="78" t="s">
        <v>259</v>
      </c>
      <c r="C9" s="78" t="s">
        <v>341</v>
      </c>
      <c r="D9" s="79" t="s">
        <v>410</v>
      </c>
      <c r="E9" s="7"/>
      <c r="F9" s="7" t="s">
        <v>488</v>
      </c>
    </row>
    <row r="10" spans="1:7" ht="30" customHeight="1" x14ac:dyDescent="0.25">
      <c r="A10" s="7">
        <v>7</v>
      </c>
      <c r="B10" s="78" t="s">
        <v>260</v>
      </c>
      <c r="C10" s="78" t="s">
        <v>1068</v>
      </c>
      <c r="D10" s="79" t="s">
        <v>411</v>
      </c>
      <c r="E10" s="7"/>
      <c r="F10" s="7" t="s">
        <v>488</v>
      </c>
    </row>
    <row r="11" spans="1:7" ht="30" customHeight="1" x14ac:dyDescent="0.25">
      <c r="A11" s="7">
        <v>8</v>
      </c>
      <c r="B11" s="78" t="s">
        <v>261</v>
      </c>
      <c r="C11" s="78" t="s">
        <v>341</v>
      </c>
      <c r="D11" s="79" t="s">
        <v>412</v>
      </c>
      <c r="E11" s="7"/>
      <c r="F11" s="7" t="s">
        <v>488</v>
      </c>
    </row>
    <row r="12" spans="1:7" ht="30" customHeight="1" x14ac:dyDescent="0.25">
      <c r="A12" s="7">
        <v>9</v>
      </c>
      <c r="B12" s="78" t="s">
        <v>262</v>
      </c>
      <c r="C12" s="78" t="s">
        <v>341</v>
      </c>
      <c r="D12" s="79" t="s">
        <v>413</v>
      </c>
      <c r="E12" s="7"/>
      <c r="F12" s="7" t="s">
        <v>488</v>
      </c>
    </row>
    <row r="13" spans="1:7" ht="30" customHeight="1" x14ac:dyDescent="0.25">
      <c r="A13" s="7">
        <v>10</v>
      </c>
      <c r="B13" s="78" t="s">
        <v>263</v>
      </c>
      <c r="C13" s="78" t="s">
        <v>341</v>
      </c>
      <c r="D13" s="79" t="s">
        <v>414</v>
      </c>
      <c r="E13" s="7"/>
      <c r="F13" s="7" t="s">
        <v>488</v>
      </c>
    </row>
    <row r="14" spans="1:7" ht="30" customHeight="1" x14ac:dyDescent="0.25">
      <c r="A14" s="7">
        <v>11</v>
      </c>
      <c r="B14" s="78" t="s">
        <v>264</v>
      </c>
      <c r="C14" s="78" t="s">
        <v>342</v>
      </c>
      <c r="D14" s="79" t="s">
        <v>415</v>
      </c>
      <c r="E14" s="7"/>
      <c r="F14" s="7" t="s">
        <v>488</v>
      </c>
    </row>
    <row r="15" spans="1:7" ht="30" customHeight="1" x14ac:dyDescent="0.25">
      <c r="A15" s="7">
        <v>12</v>
      </c>
      <c r="B15" s="78" t="s">
        <v>265</v>
      </c>
      <c r="C15" s="78" t="s">
        <v>342</v>
      </c>
      <c r="D15" s="79" t="s">
        <v>416</v>
      </c>
      <c r="E15" s="7"/>
      <c r="F15" s="7" t="s">
        <v>488</v>
      </c>
    </row>
    <row r="16" spans="1:7" ht="30" customHeight="1" x14ac:dyDescent="0.25">
      <c r="A16" s="7">
        <v>13</v>
      </c>
      <c r="B16" s="78" t="s">
        <v>266</v>
      </c>
      <c r="C16" s="78" t="s">
        <v>342</v>
      </c>
      <c r="D16" s="79" t="s">
        <v>417</v>
      </c>
      <c r="E16" s="7"/>
      <c r="F16" s="7" t="s">
        <v>488</v>
      </c>
    </row>
    <row r="17" spans="1:6" ht="30" customHeight="1" x14ac:dyDescent="0.25">
      <c r="A17" s="7">
        <v>14</v>
      </c>
      <c r="B17" s="78" t="s">
        <v>267</v>
      </c>
      <c r="C17" s="78" t="s">
        <v>343</v>
      </c>
      <c r="D17" s="79" t="s">
        <v>198</v>
      </c>
      <c r="E17" s="7"/>
      <c r="F17" s="7" t="s">
        <v>488</v>
      </c>
    </row>
    <row r="18" spans="1:6" ht="30" customHeight="1" x14ac:dyDescent="0.25">
      <c r="A18" s="7">
        <v>15</v>
      </c>
      <c r="B18" s="78" t="s">
        <v>268</v>
      </c>
      <c r="C18" s="78" t="s">
        <v>344</v>
      </c>
      <c r="D18" s="79" t="s">
        <v>418</v>
      </c>
      <c r="E18" s="7"/>
      <c r="F18" s="7" t="s">
        <v>488</v>
      </c>
    </row>
    <row r="19" spans="1:6" ht="30" customHeight="1" x14ac:dyDescent="0.25">
      <c r="A19" s="7">
        <v>16</v>
      </c>
      <c r="B19" s="78" t="s">
        <v>269</v>
      </c>
      <c r="C19" s="78" t="s">
        <v>344</v>
      </c>
      <c r="D19" s="79" t="s">
        <v>419</v>
      </c>
      <c r="E19" s="7"/>
      <c r="F19" s="7" t="s">
        <v>488</v>
      </c>
    </row>
    <row r="20" spans="1:6" ht="30" customHeight="1" x14ac:dyDescent="0.25">
      <c r="A20" s="7">
        <v>17</v>
      </c>
      <c r="B20" s="78" t="s">
        <v>270</v>
      </c>
      <c r="C20" s="78" t="s">
        <v>344</v>
      </c>
      <c r="D20" s="79" t="s">
        <v>381</v>
      </c>
      <c r="E20" s="7"/>
      <c r="F20" s="7" t="s">
        <v>488</v>
      </c>
    </row>
    <row r="21" spans="1:6" ht="30" customHeight="1" x14ac:dyDescent="0.25">
      <c r="A21" s="7">
        <v>18</v>
      </c>
      <c r="B21" s="31" t="s">
        <v>1031</v>
      </c>
      <c r="C21" s="31" t="s">
        <v>1069</v>
      </c>
      <c r="D21" s="41" t="s">
        <v>1038</v>
      </c>
      <c r="E21" s="7"/>
      <c r="F21" s="7" t="s">
        <v>488</v>
      </c>
    </row>
    <row r="22" spans="1:6" ht="30" customHeight="1" x14ac:dyDescent="0.25">
      <c r="A22" s="7">
        <v>19</v>
      </c>
      <c r="B22" s="31" t="s">
        <v>1032</v>
      </c>
      <c r="C22" s="31" t="s">
        <v>1070</v>
      </c>
      <c r="D22" s="30" t="s">
        <v>1039</v>
      </c>
      <c r="E22" s="7"/>
      <c r="F22" s="7" t="s">
        <v>488</v>
      </c>
    </row>
    <row r="23" spans="1:6" ht="30" customHeight="1" x14ac:dyDescent="0.25">
      <c r="A23" s="7">
        <v>20</v>
      </c>
      <c r="B23" s="78" t="s">
        <v>271</v>
      </c>
      <c r="C23" s="78" t="s">
        <v>345</v>
      </c>
      <c r="D23" s="79" t="s">
        <v>420</v>
      </c>
      <c r="E23" s="7"/>
      <c r="F23" s="7" t="s">
        <v>488</v>
      </c>
    </row>
    <row r="24" spans="1:6" ht="30" customHeight="1" x14ac:dyDescent="0.25">
      <c r="A24" s="7">
        <v>21</v>
      </c>
      <c r="B24" s="78" t="s">
        <v>272</v>
      </c>
      <c r="C24" s="78" t="s">
        <v>345</v>
      </c>
      <c r="D24" s="79" t="s">
        <v>421</v>
      </c>
      <c r="E24" s="7"/>
      <c r="F24" s="7" t="s">
        <v>488</v>
      </c>
    </row>
    <row r="25" spans="1:6" ht="30" customHeight="1" x14ac:dyDescent="0.25">
      <c r="A25" s="7">
        <v>22</v>
      </c>
      <c r="B25" s="78" t="s">
        <v>265</v>
      </c>
      <c r="C25" s="78" t="s">
        <v>1071</v>
      </c>
      <c r="D25" s="79" t="s">
        <v>422</v>
      </c>
      <c r="E25" s="7"/>
      <c r="F25" s="7" t="s">
        <v>488</v>
      </c>
    </row>
    <row r="26" spans="1:6" ht="30" customHeight="1" x14ac:dyDescent="0.25">
      <c r="A26" s="7">
        <v>23</v>
      </c>
      <c r="B26" s="78" t="s">
        <v>273</v>
      </c>
      <c r="C26" s="78" t="s">
        <v>345</v>
      </c>
      <c r="D26" s="79" t="s">
        <v>423</v>
      </c>
      <c r="E26" s="7"/>
      <c r="F26" s="7" t="s">
        <v>488</v>
      </c>
    </row>
    <row r="27" spans="1:6" ht="30" customHeight="1" x14ac:dyDescent="0.25">
      <c r="A27" s="7">
        <v>24</v>
      </c>
      <c r="B27" s="78" t="s">
        <v>274</v>
      </c>
      <c r="C27" s="78" t="s">
        <v>345</v>
      </c>
      <c r="D27" s="79" t="s">
        <v>424</v>
      </c>
      <c r="E27" s="7"/>
      <c r="F27" s="7" t="s">
        <v>488</v>
      </c>
    </row>
    <row r="28" spans="1:6" ht="30" customHeight="1" x14ac:dyDescent="0.25">
      <c r="A28" s="7">
        <v>25</v>
      </c>
      <c r="B28" s="78" t="s">
        <v>578</v>
      </c>
      <c r="C28" s="78" t="s">
        <v>345</v>
      </c>
      <c r="D28" s="79" t="s">
        <v>425</v>
      </c>
      <c r="E28" s="7"/>
      <c r="F28" s="7" t="s">
        <v>488</v>
      </c>
    </row>
    <row r="29" spans="1:6" ht="30" customHeight="1" x14ac:dyDescent="0.25">
      <c r="A29" s="7">
        <v>26</v>
      </c>
      <c r="B29" s="31" t="s">
        <v>1033</v>
      </c>
      <c r="C29" s="31" t="s">
        <v>1072</v>
      </c>
      <c r="D29" s="41" t="s">
        <v>1040</v>
      </c>
      <c r="E29" s="7"/>
      <c r="F29" s="7" t="s">
        <v>488</v>
      </c>
    </row>
    <row r="30" spans="1:6" ht="30" customHeight="1" x14ac:dyDescent="0.25">
      <c r="A30" s="7">
        <v>27</v>
      </c>
      <c r="B30" s="16" t="s">
        <v>1034</v>
      </c>
      <c r="C30" s="16" t="s">
        <v>336</v>
      </c>
      <c r="D30" s="30" t="s">
        <v>397</v>
      </c>
      <c r="E30" s="7"/>
      <c r="F30" s="7" t="s">
        <v>488</v>
      </c>
    </row>
    <row r="31" spans="1:6" ht="30" customHeight="1" x14ac:dyDescent="0.25">
      <c r="A31" s="7">
        <v>28</v>
      </c>
      <c r="B31" s="16" t="s">
        <v>1034</v>
      </c>
      <c r="C31" s="16" t="s">
        <v>337</v>
      </c>
      <c r="D31" s="30" t="s">
        <v>402</v>
      </c>
      <c r="E31" s="7"/>
      <c r="F31" s="7" t="s">
        <v>488</v>
      </c>
    </row>
    <row r="32" spans="1:6" ht="30" customHeight="1" x14ac:dyDescent="0.25">
      <c r="A32" s="7">
        <v>29</v>
      </c>
      <c r="B32" s="16" t="s">
        <v>1034</v>
      </c>
      <c r="C32" s="16" t="s">
        <v>337</v>
      </c>
      <c r="D32" s="30" t="s">
        <v>403</v>
      </c>
      <c r="E32" s="7"/>
      <c r="F32" s="7" t="s">
        <v>488</v>
      </c>
    </row>
    <row r="33" spans="1:6" ht="30" customHeight="1" x14ac:dyDescent="0.25">
      <c r="A33" s="7">
        <v>30</v>
      </c>
      <c r="B33" s="78" t="s">
        <v>1034</v>
      </c>
      <c r="C33" s="78" t="s">
        <v>336</v>
      </c>
      <c r="D33" s="79" t="s">
        <v>397</v>
      </c>
      <c r="E33" s="7"/>
      <c r="F33" s="7" t="s">
        <v>488</v>
      </c>
    </row>
    <row r="34" spans="1:6" ht="30" customHeight="1" x14ac:dyDescent="0.25">
      <c r="A34" s="7">
        <v>31</v>
      </c>
      <c r="B34" s="78" t="s">
        <v>251</v>
      </c>
      <c r="C34" s="78" t="s">
        <v>337</v>
      </c>
      <c r="D34" s="79" t="s">
        <v>398</v>
      </c>
      <c r="E34" s="7"/>
      <c r="F34" s="7" t="s">
        <v>488</v>
      </c>
    </row>
    <row r="35" spans="1:6" ht="30" customHeight="1" x14ac:dyDescent="0.25">
      <c r="A35" s="7">
        <v>32</v>
      </c>
      <c r="B35" s="78" t="s">
        <v>1035</v>
      </c>
      <c r="C35" s="78" t="s">
        <v>337</v>
      </c>
      <c r="D35" s="79" t="s">
        <v>399</v>
      </c>
      <c r="E35" s="7"/>
      <c r="F35" s="7" t="s">
        <v>488</v>
      </c>
    </row>
    <row r="36" spans="1:6" ht="30" customHeight="1" x14ac:dyDescent="0.25">
      <c r="A36" s="7">
        <v>33</v>
      </c>
      <c r="B36" s="78" t="s">
        <v>247</v>
      </c>
      <c r="C36" s="78" t="s">
        <v>337</v>
      </c>
      <c r="D36" s="79" t="s">
        <v>400</v>
      </c>
      <c r="E36" s="7"/>
      <c r="F36" s="7" t="s">
        <v>488</v>
      </c>
    </row>
    <row r="37" spans="1:6" ht="30" customHeight="1" x14ac:dyDescent="0.25">
      <c r="A37" s="7">
        <v>34</v>
      </c>
      <c r="B37" s="78" t="s">
        <v>252</v>
      </c>
      <c r="C37" s="78" t="s">
        <v>339</v>
      </c>
      <c r="D37" s="79" t="s">
        <v>401</v>
      </c>
      <c r="E37" s="7"/>
      <c r="F37" s="7" t="s">
        <v>488</v>
      </c>
    </row>
    <row r="38" spans="1:6" ht="30" customHeight="1" x14ac:dyDescent="0.25">
      <c r="A38" s="7">
        <v>35</v>
      </c>
      <c r="B38" s="78" t="s">
        <v>1034</v>
      </c>
      <c r="C38" s="78" t="s">
        <v>337</v>
      </c>
      <c r="D38" s="79" t="s">
        <v>402</v>
      </c>
      <c r="E38" s="7"/>
      <c r="F38" s="7" t="s">
        <v>488</v>
      </c>
    </row>
    <row r="39" spans="1:6" ht="30" customHeight="1" x14ac:dyDescent="0.25">
      <c r="A39" s="7">
        <v>36</v>
      </c>
      <c r="B39" s="78" t="s">
        <v>253</v>
      </c>
      <c r="C39" s="78" t="s">
        <v>340</v>
      </c>
      <c r="D39" s="79" t="s">
        <v>404</v>
      </c>
      <c r="E39" s="7"/>
      <c r="F39" s="7" t="s">
        <v>488</v>
      </c>
    </row>
    <row r="40" spans="1:6" ht="30" customHeight="1" x14ac:dyDescent="0.25">
      <c r="A40" s="7">
        <v>37</v>
      </c>
      <c r="B40" s="16" t="s">
        <v>1034</v>
      </c>
      <c r="C40" s="16" t="s">
        <v>317</v>
      </c>
      <c r="D40" s="30" t="s">
        <v>368</v>
      </c>
      <c r="E40" s="7"/>
      <c r="F40" s="7" t="s">
        <v>488</v>
      </c>
    </row>
    <row r="41" spans="1:6" ht="30" customHeight="1" x14ac:dyDescent="0.25">
      <c r="A41" s="7">
        <v>38</v>
      </c>
      <c r="B41" s="16" t="s">
        <v>1036</v>
      </c>
      <c r="C41" s="16" t="s">
        <v>323</v>
      </c>
      <c r="D41" s="30" t="s">
        <v>377</v>
      </c>
      <c r="E41" s="7"/>
      <c r="F41" s="7" t="s">
        <v>488</v>
      </c>
    </row>
    <row r="42" spans="1:6" ht="30" customHeight="1" x14ac:dyDescent="0.25">
      <c r="A42" s="7">
        <v>39</v>
      </c>
      <c r="B42" s="16" t="s">
        <v>1036</v>
      </c>
      <c r="C42" s="16" t="s">
        <v>324</v>
      </c>
      <c r="D42" s="30" t="s">
        <v>378</v>
      </c>
      <c r="E42" s="7"/>
      <c r="F42" s="7" t="s">
        <v>488</v>
      </c>
    </row>
    <row r="43" spans="1:6" ht="30" customHeight="1" x14ac:dyDescent="0.25">
      <c r="A43" s="7">
        <v>40</v>
      </c>
      <c r="B43" s="78" t="s">
        <v>1034</v>
      </c>
      <c r="C43" s="78" t="s">
        <v>317</v>
      </c>
      <c r="D43" s="79" t="s">
        <v>368</v>
      </c>
      <c r="E43" s="7"/>
      <c r="F43" s="7" t="s">
        <v>488</v>
      </c>
    </row>
    <row r="44" spans="1:6" ht="30" customHeight="1" x14ac:dyDescent="0.25">
      <c r="A44" s="7">
        <v>41</v>
      </c>
      <c r="B44" s="78" t="s">
        <v>236</v>
      </c>
      <c r="C44" s="78" t="s">
        <v>318</v>
      </c>
      <c r="D44" s="79" t="s">
        <v>369</v>
      </c>
      <c r="E44" s="7"/>
      <c r="F44" s="7" t="s">
        <v>488</v>
      </c>
    </row>
    <row r="45" spans="1:6" ht="30" customHeight="1" x14ac:dyDescent="0.25">
      <c r="A45" s="7">
        <v>42</v>
      </c>
      <c r="B45" s="78" t="s">
        <v>236</v>
      </c>
      <c r="C45" s="78" t="s">
        <v>318</v>
      </c>
      <c r="D45" s="79" t="s">
        <v>370</v>
      </c>
      <c r="E45" s="7"/>
      <c r="F45" s="7" t="s">
        <v>488</v>
      </c>
    </row>
    <row r="46" spans="1:6" ht="30" customHeight="1" x14ac:dyDescent="0.25">
      <c r="A46" s="7">
        <v>43</v>
      </c>
      <c r="B46" s="78" t="s">
        <v>237</v>
      </c>
      <c r="C46" s="78" t="s">
        <v>318</v>
      </c>
      <c r="D46" s="79" t="s">
        <v>371</v>
      </c>
      <c r="E46" s="7"/>
      <c r="F46" s="7" t="s">
        <v>488</v>
      </c>
    </row>
    <row r="47" spans="1:6" ht="30" customHeight="1" x14ac:dyDescent="0.25">
      <c r="A47" s="7">
        <v>44</v>
      </c>
      <c r="B47" s="78" t="s">
        <v>238</v>
      </c>
      <c r="C47" s="78" t="s">
        <v>318</v>
      </c>
      <c r="D47" s="79" t="s">
        <v>372</v>
      </c>
      <c r="E47" s="7"/>
      <c r="F47" s="7" t="s">
        <v>488</v>
      </c>
    </row>
    <row r="48" spans="1:6" ht="30" customHeight="1" x14ac:dyDescent="0.25">
      <c r="A48" s="7">
        <v>45</v>
      </c>
      <c r="B48" s="78" t="s">
        <v>239</v>
      </c>
      <c r="C48" s="78" t="s">
        <v>320</v>
      </c>
      <c r="D48" s="79" t="s">
        <v>373</v>
      </c>
      <c r="E48" s="7"/>
      <c r="F48" s="7" t="s">
        <v>488</v>
      </c>
    </row>
    <row r="49" spans="1:6" ht="30" customHeight="1" x14ac:dyDescent="0.25">
      <c r="A49" s="7">
        <v>46</v>
      </c>
      <c r="B49" s="78" t="s">
        <v>240</v>
      </c>
      <c r="C49" s="78" t="s">
        <v>320</v>
      </c>
      <c r="D49" s="79" t="s">
        <v>374</v>
      </c>
      <c r="E49" s="7"/>
      <c r="F49" s="7" t="s">
        <v>488</v>
      </c>
    </row>
    <row r="50" spans="1:6" ht="30" customHeight="1" x14ac:dyDescent="0.25">
      <c r="A50" s="7">
        <v>47</v>
      </c>
      <c r="B50" s="78" t="s">
        <v>241</v>
      </c>
      <c r="C50" s="78" t="s">
        <v>322</v>
      </c>
      <c r="D50" s="79" t="s">
        <v>375</v>
      </c>
      <c r="E50" s="7"/>
      <c r="F50" s="7" t="s">
        <v>488</v>
      </c>
    </row>
    <row r="51" spans="1:6" ht="30" customHeight="1" x14ac:dyDescent="0.25">
      <c r="A51" s="7">
        <v>48</v>
      </c>
      <c r="B51" s="78" t="s">
        <v>242</v>
      </c>
      <c r="C51" s="78" t="s">
        <v>322</v>
      </c>
      <c r="D51" s="79" t="s">
        <v>376</v>
      </c>
      <c r="E51" s="7"/>
      <c r="F51" s="7" t="s">
        <v>488</v>
      </c>
    </row>
    <row r="52" spans="1:6" ht="30" customHeight="1" x14ac:dyDescent="0.25">
      <c r="A52" s="7">
        <v>49</v>
      </c>
      <c r="B52" s="78" t="s">
        <v>1036</v>
      </c>
      <c r="C52" s="78" t="s">
        <v>323</v>
      </c>
      <c r="D52" s="79" t="s">
        <v>377</v>
      </c>
      <c r="E52" s="7"/>
      <c r="F52" s="7" t="s">
        <v>488</v>
      </c>
    </row>
    <row r="53" spans="1:6" ht="30" customHeight="1" x14ac:dyDescent="0.25">
      <c r="A53" s="7">
        <v>50</v>
      </c>
      <c r="B53" s="78" t="s">
        <v>1036</v>
      </c>
      <c r="C53" s="78" t="s">
        <v>324</v>
      </c>
      <c r="D53" s="79" t="s">
        <v>378</v>
      </c>
      <c r="E53" s="7"/>
      <c r="F53" s="7" t="s">
        <v>488</v>
      </c>
    </row>
    <row r="54" spans="1:6" ht="30" customHeight="1" x14ac:dyDescent="0.25">
      <c r="A54" s="7">
        <v>51</v>
      </c>
      <c r="B54" s="16" t="s">
        <v>1034</v>
      </c>
      <c r="C54" s="16" t="s">
        <v>1073</v>
      </c>
      <c r="D54" s="16" t="s">
        <v>1061</v>
      </c>
      <c r="E54" s="7"/>
      <c r="F54" s="7" t="s">
        <v>488</v>
      </c>
    </row>
    <row r="55" spans="1:6" ht="30" customHeight="1" x14ac:dyDescent="0.25">
      <c r="A55" s="7">
        <v>52</v>
      </c>
      <c r="B55" s="16" t="s">
        <v>1034</v>
      </c>
      <c r="C55" s="16" t="s">
        <v>352</v>
      </c>
      <c r="D55" s="16" t="s">
        <v>466</v>
      </c>
      <c r="E55" s="7"/>
      <c r="F55" s="7" t="s">
        <v>488</v>
      </c>
    </row>
    <row r="56" spans="1:6" ht="30" customHeight="1" x14ac:dyDescent="0.25">
      <c r="A56" s="7">
        <v>53</v>
      </c>
      <c r="B56" s="16" t="s">
        <v>1041</v>
      </c>
      <c r="C56" s="16" t="s">
        <v>355</v>
      </c>
      <c r="D56" s="16" t="s">
        <v>468</v>
      </c>
      <c r="E56" s="7"/>
      <c r="F56" s="7" t="s">
        <v>488</v>
      </c>
    </row>
    <row r="57" spans="1:6" ht="30" customHeight="1" x14ac:dyDescent="0.25">
      <c r="A57" s="7">
        <v>54</v>
      </c>
      <c r="B57" s="16" t="s">
        <v>1034</v>
      </c>
      <c r="C57" s="16" t="s">
        <v>1074</v>
      </c>
      <c r="D57" s="16" t="s">
        <v>470</v>
      </c>
      <c r="E57" s="7"/>
      <c r="F57" s="7" t="s">
        <v>488</v>
      </c>
    </row>
    <row r="58" spans="1:6" ht="30" customHeight="1" x14ac:dyDescent="0.25">
      <c r="A58" s="7">
        <v>55</v>
      </c>
      <c r="B58" s="16" t="s">
        <v>1034</v>
      </c>
      <c r="C58" s="16" t="s">
        <v>1060</v>
      </c>
      <c r="D58" s="16" t="s">
        <v>390</v>
      </c>
      <c r="E58" s="7"/>
      <c r="F58" s="7" t="s">
        <v>488</v>
      </c>
    </row>
    <row r="59" spans="1:6" ht="30" customHeight="1" x14ac:dyDescent="0.25">
      <c r="A59" s="7">
        <v>56</v>
      </c>
      <c r="B59" s="16" t="s">
        <v>1034</v>
      </c>
      <c r="C59" s="16" t="s">
        <v>333</v>
      </c>
      <c r="D59" s="16" t="s">
        <v>21</v>
      </c>
      <c r="E59" s="7"/>
      <c r="F59" s="7" t="s">
        <v>488</v>
      </c>
    </row>
    <row r="60" spans="1:6" ht="30" customHeight="1" x14ac:dyDescent="0.25">
      <c r="A60" s="7">
        <v>57</v>
      </c>
      <c r="B60" s="16" t="s">
        <v>1042</v>
      </c>
      <c r="C60" s="16" t="s">
        <v>334</v>
      </c>
      <c r="D60" s="16" t="s">
        <v>394</v>
      </c>
      <c r="E60" s="7"/>
      <c r="F60" s="7" t="s">
        <v>488</v>
      </c>
    </row>
    <row r="61" spans="1:6" ht="30" customHeight="1" x14ac:dyDescent="0.25">
      <c r="A61" s="7">
        <v>58</v>
      </c>
      <c r="B61" s="16" t="s">
        <v>1043</v>
      </c>
      <c r="C61" s="16" t="s">
        <v>1075</v>
      </c>
      <c r="D61" s="16" t="s">
        <v>1062</v>
      </c>
      <c r="E61" s="7"/>
      <c r="F61" s="7" t="s">
        <v>488</v>
      </c>
    </row>
    <row r="62" spans="1:6" ht="30" customHeight="1" x14ac:dyDescent="0.25">
      <c r="A62" s="7">
        <v>59</v>
      </c>
      <c r="B62" s="31" t="s">
        <v>1044</v>
      </c>
      <c r="C62" s="31" t="s">
        <v>1076</v>
      </c>
      <c r="D62" s="31" t="s">
        <v>1063</v>
      </c>
      <c r="E62" s="7"/>
      <c r="F62" s="7" t="s">
        <v>488</v>
      </c>
    </row>
    <row r="63" spans="1:6" ht="30" customHeight="1" x14ac:dyDescent="0.25">
      <c r="A63" s="7">
        <v>60</v>
      </c>
      <c r="B63" s="31" t="s">
        <v>1045</v>
      </c>
      <c r="C63" s="31" t="s">
        <v>1077</v>
      </c>
      <c r="D63" s="16" t="s">
        <v>1064</v>
      </c>
      <c r="E63" s="7"/>
      <c r="F63" s="7" t="s">
        <v>488</v>
      </c>
    </row>
    <row r="64" spans="1:6" ht="30" customHeight="1" x14ac:dyDescent="0.25">
      <c r="A64" s="7">
        <v>61</v>
      </c>
      <c r="B64" s="31" t="s">
        <v>1046</v>
      </c>
      <c r="C64" s="31" t="s">
        <v>1078</v>
      </c>
      <c r="D64" s="31" t="s">
        <v>1065</v>
      </c>
      <c r="E64" s="7"/>
      <c r="F64" s="7" t="s">
        <v>488</v>
      </c>
    </row>
    <row r="65" spans="1:6" ht="30" customHeight="1" x14ac:dyDescent="0.25">
      <c r="A65" s="7">
        <v>62</v>
      </c>
      <c r="B65" s="78" t="s">
        <v>251</v>
      </c>
      <c r="C65" s="78" t="s">
        <v>333</v>
      </c>
      <c r="D65" s="78" t="s">
        <v>391</v>
      </c>
      <c r="E65" s="7"/>
      <c r="F65" s="7" t="s">
        <v>488</v>
      </c>
    </row>
    <row r="66" spans="1:6" ht="30" customHeight="1" x14ac:dyDescent="0.25">
      <c r="A66" s="7">
        <v>63</v>
      </c>
      <c r="B66" s="78" t="s">
        <v>249</v>
      </c>
      <c r="C66" s="78" t="s">
        <v>333</v>
      </c>
      <c r="D66" s="78" t="s">
        <v>392</v>
      </c>
      <c r="E66" s="7"/>
      <c r="F66" s="7" t="s">
        <v>488</v>
      </c>
    </row>
    <row r="67" spans="1:6" ht="30" customHeight="1" x14ac:dyDescent="0.25">
      <c r="A67" s="7">
        <v>64</v>
      </c>
      <c r="B67" s="78" t="s">
        <v>251</v>
      </c>
      <c r="C67" s="78" t="s">
        <v>333</v>
      </c>
      <c r="D67" s="78" t="s">
        <v>393</v>
      </c>
      <c r="E67" s="7"/>
      <c r="F67" s="7" t="s">
        <v>488</v>
      </c>
    </row>
    <row r="68" spans="1:6" ht="30" customHeight="1" x14ac:dyDescent="0.25">
      <c r="A68" s="7">
        <v>65</v>
      </c>
      <c r="B68" s="78" t="s">
        <v>249</v>
      </c>
      <c r="C68" s="78" t="s">
        <v>335</v>
      </c>
      <c r="D68" s="78" t="s">
        <v>395</v>
      </c>
      <c r="E68" s="7"/>
      <c r="F68" s="7" t="s">
        <v>488</v>
      </c>
    </row>
    <row r="69" spans="1:6" ht="30" customHeight="1" x14ac:dyDescent="0.25">
      <c r="A69" s="7">
        <v>66</v>
      </c>
      <c r="B69" s="78" t="s">
        <v>1047</v>
      </c>
      <c r="C69" s="78" t="s">
        <v>335</v>
      </c>
      <c r="D69" s="78" t="s">
        <v>396</v>
      </c>
      <c r="E69" s="7"/>
      <c r="F69" s="7" t="s">
        <v>488</v>
      </c>
    </row>
    <row r="70" spans="1:6" ht="30" customHeight="1" x14ac:dyDescent="0.25">
      <c r="A70" s="7">
        <v>67</v>
      </c>
      <c r="B70" s="16" t="s">
        <v>1034</v>
      </c>
      <c r="C70" s="16" t="s">
        <v>327</v>
      </c>
      <c r="D70" s="16" t="s">
        <v>381</v>
      </c>
      <c r="E70" s="7"/>
      <c r="F70" s="7" t="s">
        <v>488</v>
      </c>
    </row>
    <row r="71" spans="1:6" ht="30" customHeight="1" x14ac:dyDescent="0.25">
      <c r="A71" s="7">
        <v>68</v>
      </c>
      <c r="B71" s="16" t="s">
        <v>1034</v>
      </c>
      <c r="C71" s="16" t="s">
        <v>329</v>
      </c>
      <c r="D71" s="16" t="s">
        <v>388</v>
      </c>
      <c r="E71" s="7"/>
      <c r="F71" s="7" t="s">
        <v>488</v>
      </c>
    </row>
    <row r="72" spans="1:6" ht="30" customHeight="1" x14ac:dyDescent="0.25">
      <c r="A72" s="7">
        <v>69</v>
      </c>
      <c r="B72" s="16" t="s">
        <v>1034</v>
      </c>
      <c r="C72" s="16" t="s">
        <v>331</v>
      </c>
      <c r="D72" s="16" t="s">
        <v>389</v>
      </c>
      <c r="E72" s="7"/>
      <c r="F72" s="7" t="s">
        <v>488</v>
      </c>
    </row>
    <row r="73" spans="1:6" ht="30" customHeight="1" x14ac:dyDescent="0.25">
      <c r="A73" s="7">
        <v>70</v>
      </c>
      <c r="B73" s="16" t="s">
        <v>247</v>
      </c>
      <c r="C73" s="16" t="s">
        <v>328</v>
      </c>
      <c r="D73" s="16" t="s">
        <v>382</v>
      </c>
      <c r="E73" s="7"/>
      <c r="F73" s="7" t="s">
        <v>488</v>
      </c>
    </row>
    <row r="74" spans="1:6" ht="30" customHeight="1" x14ac:dyDescent="0.25">
      <c r="A74" s="7">
        <v>71</v>
      </c>
      <c r="B74" s="78" t="s">
        <v>1034</v>
      </c>
      <c r="C74" s="78" t="s">
        <v>327</v>
      </c>
      <c r="D74" s="78" t="s">
        <v>381</v>
      </c>
      <c r="E74" s="7"/>
      <c r="F74" s="7" t="s">
        <v>488</v>
      </c>
    </row>
    <row r="75" spans="1:6" ht="30" customHeight="1" x14ac:dyDescent="0.25">
      <c r="A75" s="7">
        <v>72</v>
      </c>
      <c r="B75" s="78" t="s">
        <v>244</v>
      </c>
      <c r="C75" s="78" t="s">
        <v>328</v>
      </c>
      <c r="D75" s="78" t="s">
        <v>382</v>
      </c>
      <c r="E75" s="7"/>
      <c r="F75" s="7" t="s">
        <v>488</v>
      </c>
    </row>
    <row r="76" spans="1:6" ht="30" customHeight="1" x14ac:dyDescent="0.25">
      <c r="A76" s="7">
        <v>73</v>
      </c>
      <c r="B76" s="78" t="s">
        <v>244</v>
      </c>
      <c r="C76" s="78" t="s">
        <v>328</v>
      </c>
      <c r="D76" s="78" t="s">
        <v>383</v>
      </c>
      <c r="E76" s="7"/>
      <c r="F76" s="7" t="s">
        <v>488</v>
      </c>
    </row>
    <row r="77" spans="1:6" ht="30" customHeight="1" x14ac:dyDescent="0.25">
      <c r="A77" s="7">
        <v>74</v>
      </c>
      <c r="B77" s="78" t="s">
        <v>245</v>
      </c>
      <c r="C77" s="78" t="s">
        <v>329</v>
      </c>
      <c r="D77" s="78" t="s">
        <v>384</v>
      </c>
      <c r="E77" s="7"/>
      <c r="F77" s="7" t="s">
        <v>488</v>
      </c>
    </row>
    <row r="78" spans="1:6" ht="30" customHeight="1" x14ac:dyDescent="0.25">
      <c r="A78" s="7">
        <v>75</v>
      </c>
      <c r="B78" s="78" t="s">
        <v>245</v>
      </c>
      <c r="C78" s="78" t="s">
        <v>329</v>
      </c>
      <c r="D78" s="78" t="s">
        <v>385</v>
      </c>
      <c r="E78" s="7"/>
      <c r="F78" s="7" t="s">
        <v>488</v>
      </c>
    </row>
    <row r="79" spans="1:6" ht="30" customHeight="1" x14ac:dyDescent="0.25">
      <c r="A79" s="7">
        <v>76</v>
      </c>
      <c r="B79" s="78" t="s">
        <v>1047</v>
      </c>
      <c r="C79" s="78" t="s">
        <v>330</v>
      </c>
      <c r="D79" s="78" t="s">
        <v>386</v>
      </c>
      <c r="E79" s="7"/>
      <c r="F79" s="7" t="s">
        <v>488</v>
      </c>
    </row>
    <row r="80" spans="1:6" ht="30" customHeight="1" x14ac:dyDescent="0.25">
      <c r="A80" s="7">
        <v>77</v>
      </c>
      <c r="B80" s="78" t="s">
        <v>1047</v>
      </c>
      <c r="C80" s="78" t="s">
        <v>329</v>
      </c>
      <c r="D80" s="78" t="s">
        <v>387</v>
      </c>
      <c r="E80" s="7"/>
      <c r="F80" s="7" t="s">
        <v>488</v>
      </c>
    </row>
    <row r="81" spans="1:6" ht="30" customHeight="1" x14ac:dyDescent="0.25">
      <c r="A81" s="7">
        <v>78</v>
      </c>
      <c r="B81" s="78" t="s">
        <v>1034</v>
      </c>
      <c r="C81" s="78" t="s">
        <v>329</v>
      </c>
      <c r="D81" s="78" t="s">
        <v>388</v>
      </c>
      <c r="E81" s="7"/>
      <c r="F81" s="7" t="s">
        <v>488</v>
      </c>
    </row>
    <row r="82" spans="1:6" ht="30" customHeight="1" x14ac:dyDescent="0.25">
      <c r="A82" s="7">
        <v>79</v>
      </c>
      <c r="B82" s="78" t="s">
        <v>1034</v>
      </c>
      <c r="C82" s="78" t="s">
        <v>331</v>
      </c>
      <c r="D82" s="78" t="s">
        <v>389</v>
      </c>
      <c r="E82" s="7"/>
      <c r="F82" s="7" t="s">
        <v>488</v>
      </c>
    </row>
    <row r="83" spans="1:6" ht="30" customHeight="1" x14ac:dyDescent="0.25">
      <c r="A83" s="7">
        <v>80</v>
      </c>
      <c r="B83" s="78" t="s">
        <v>247</v>
      </c>
      <c r="C83" s="78" t="s">
        <v>328</v>
      </c>
      <c r="D83" s="78" t="s">
        <v>382</v>
      </c>
      <c r="E83" s="7"/>
      <c r="F83" s="7" t="s">
        <v>488</v>
      </c>
    </row>
    <row r="84" spans="1:6" ht="30" customHeight="1" x14ac:dyDescent="0.25">
      <c r="A84" s="7">
        <v>81</v>
      </c>
      <c r="B84" s="16" t="s">
        <v>1034</v>
      </c>
      <c r="C84" s="16" t="s">
        <v>360</v>
      </c>
      <c r="D84" s="16" t="s">
        <v>380</v>
      </c>
      <c r="E84" s="7"/>
      <c r="F84" s="7" t="s">
        <v>488</v>
      </c>
    </row>
    <row r="85" spans="1:6" ht="30" customHeight="1" x14ac:dyDescent="0.25">
      <c r="A85" s="7">
        <v>82</v>
      </c>
      <c r="B85" s="78" t="s">
        <v>243</v>
      </c>
      <c r="C85" s="78" t="s">
        <v>325</v>
      </c>
      <c r="D85" s="78" t="s">
        <v>379</v>
      </c>
      <c r="E85" s="7"/>
      <c r="F85" s="7" t="s">
        <v>488</v>
      </c>
    </row>
    <row r="86" spans="1:6" ht="30" customHeight="1" x14ac:dyDescent="0.25">
      <c r="A86" s="7">
        <v>83</v>
      </c>
      <c r="B86" s="78" t="s">
        <v>1048</v>
      </c>
      <c r="C86" s="78" t="s">
        <v>358</v>
      </c>
      <c r="D86" s="78" t="s">
        <v>471</v>
      </c>
      <c r="E86" s="7"/>
      <c r="F86" s="7" t="s">
        <v>488</v>
      </c>
    </row>
    <row r="87" spans="1:6" ht="30" customHeight="1" x14ac:dyDescent="0.25">
      <c r="A87" s="7">
        <v>84</v>
      </c>
      <c r="B87" s="78" t="s">
        <v>244</v>
      </c>
      <c r="C87" s="78" t="s">
        <v>358</v>
      </c>
      <c r="D87" s="78" t="s">
        <v>472</v>
      </c>
      <c r="E87" s="7"/>
      <c r="F87" s="7" t="s">
        <v>488</v>
      </c>
    </row>
    <row r="88" spans="1:6" ht="30" customHeight="1" x14ac:dyDescent="0.25">
      <c r="A88" s="7">
        <v>85</v>
      </c>
      <c r="B88" s="78" t="s">
        <v>299</v>
      </c>
      <c r="C88" s="78" t="s">
        <v>359</v>
      </c>
      <c r="D88" s="78" t="s">
        <v>473</v>
      </c>
      <c r="E88" s="7"/>
      <c r="F88" s="7" t="s">
        <v>488</v>
      </c>
    </row>
    <row r="89" spans="1:6" ht="30" customHeight="1" x14ac:dyDescent="0.25">
      <c r="A89" s="7">
        <v>86</v>
      </c>
      <c r="B89" s="78" t="s">
        <v>243</v>
      </c>
      <c r="C89" s="78" t="s">
        <v>325</v>
      </c>
      <c r="D89" s="78" t="s">
        <v>379</v>
      </c>
      <c r="E89" s="7"/>
      <c r="F89" s="7" t="s">
        <v>488</v>
      </c>
    </row>
    <row r="90" spans="1:6" ht="30" customHeight="1" x14ac:dyDescent="0.25">
      <c r="A90" s="7">
        <v>87</v>
      </c>
      <c r="B90" s="78" t="s">
        <v>1034</v>
      </c>
      <c r="C90" s="78" t="s">
        <v>360</v>
      </c>
      <c r="D90" s="78" t="s">
        <v>380</v>
      </c>
      <c r="E90" s="7"/>
      <c r="F90" s="7" t="s">
        <v>488</v>
      </c>
    </row>
    <row r="91" spans="1:6" ht="30" customHeight="1" x14ac:dyDescent="0.25">
      <c r="A91" s="7">
        <v>88</v>
      </c>
      <c r="B91" s="78" t="s">
        <v>1049</v>
      </c>
      <c r="C91" s="78" t="s">
        <v>363</v>
      </c>
      <c r="D91" s="78" t="s">
        <v>521</v>
      </c>
      <c r="E91" s="7"/>
      <c r="F91" s="7" t="s">
        <v>488</v>
      </c>
    </row>
    <row r="92" spans="1:6" ht="30" customHeight="1" x14ac:dyDescent="0.25">
      <c r="A92" s="7">
        <v>89</v>
      </c>
      <c r="B92" s="16" t="s">
        <v>1043</v>
      </c>
      <c r="C92" s="16" t="s">
        <v>362</v>
      </c>
      <c r="D92" s="16" t="s">
        <v>476</v>
      </c>
      <c r="E92" s="7"/>
      <c r="F92" s="7" t="s">
        <v>488</v>
      </c>
    </row>
    <row r="93" spans="1:6" ht="30" customHeight="1" x14ac:dyDescent="0.25">
      <c r="A93" s="7">
        <v>90</v>
      </c>
      <c r="B93" s="78" t="s">
        <v>301</v>
      </c>
      <c r="C93" s="78" t="s">
        <v>1079</v>
      </c>
      <c r="D93" s="78" t="s">
        <v>475</v>
      </c>
      <c r="E93" s="7"/>
      <c r="F93" s="7" t="s">
        <v>488</v>
      </c>
    </row>
    <row r="94" spans="1:6" ht="30" customHeight="1" x14ac:dyDescent="0.25">
      <c r="A94" s="7">
        <v>91</v>
      </c>
      <c r="B94" s="78" t="s">
        <v>1050</v>
      </c>
      <c r="C94" s="78" t="s">
        <v>1080</v>
      </c>
      <c r="D94" s="78" t="s">
        <v>478</v>
      </c>
      <c r="E94" s="7"/>
      <c r="F94" s="7" t="s">
        <v>488</v>
      </c>
    </row>
    <row r="95" spans="1:6" ht="30" customHeight="1" x14ac:dyDescent="0.25">
      <c r="A95" s="7">
        <v>92</v>
      </c>
      <c r="B95" s="78" t="s">
        <v>1051</v>
      </c>
      <c r="C95" s="78" t="s">
        <v>1079</v>
      </c>
      <c r="D95" s="78" t="s">
        <v>1066</v>
      </c>
      <c r="E95" s="7"/>
      <c r="F95" s="7" t="s">
        <v>488</v>
      </c>
    </row>
    <row r="96" spans="1:6" ht="30" customHeight="1" x14ac:dyDescent="0.25">
      <c r="A96" s="7">
        <v>93</v>
      </c>
      <c r="B96" s="78" t="s">
        <v>1052</v>
      </c>
      <c r="C96" s="78" t="s">
        <v>1079</v>
      </c>
      <c r="D96" s="78" t="s">
        <v>479</v>
      </c>
      <c r="E96" s="7"/>
      <c r="F96" s="7" t="s">
        <v>488</v>
      </c>
    </row>
    <row r="97" spans="1:6" ht="30" customHeight="1" x14ac:dyDescent="0.25">
      <c r="A97" s="7">
        <v>94</v>
      </c>
      <c r="B97" s="16" t="s">
        <v>1034</v>
      </c>
      <c r="C97" s="16" t="s">
        <v>326</v>
      </c>
      <c r="D97" s="16" t="s">
        <v>380</v>
      </c>
      <c r="E97" s="7"/>
      <c r="F97" s="7" t="s">
        <v>488</v>
      </c>
    </row>
    <row r="98" spans="1:6" ht="30" customHeight="1" x14ac:dyDescent="0.25">
      <c r="A98" s="7">
        <v>95</v>
      </c>
      <c r="B98" s="16" t="s">
        <v>1034</v>
      </c>
      <c r="C98" s="16" t="s">
        <v>84</v>
      </c>
      <c r="D98" s="16" t="s">
        <v>427</v>
      </c>
      <c r="E98" s="7"/>
      <c r="F98" s="7" t="s">
        <v>488</v>
      </c>
    </row>
    <row r="99" spans="1:6" ht="30" customHeight="1" x14ac:dyDescent="0.25">
      <c r="A99" s="7">
        <v>96</v>
      </c>
      <c r="B99" s="16" t="s">
        <v>235</v>
      </c>
      <c r="C99" s="16" t="s">
        <v>84</v>
      </c>
      <c r="D99" s="16" t="s">
        <v>433</v>
      </c>
      <c r="E99" s="7"/>
      <c r="F99" s="7" t="s">
        <v>488</v>
      </c>
    </row>
    <row r="100" spans="1:6" ht="30" customHeight="1" x14ac:dyDescent="0.25">
      <c r="A100" s="7">
        <v>97</v>
      </c>
      <c r="B100" s="16" t="s">
        <v>1034</v>
      </c>
      <c r="C100" s="16" t="s">
        <v>347</v>
      </c>
      <c r="D100" s="16" t="s">
        <v>439</v>
      </c>
      <c r="E100" s="7"/>
      <c r="F100" s="7" t="s">
        <v>488</v>
      </c>
    </row>
    <row r="101" spans="1:6" ht="30" customHeight="1" x14ac:dyDescent="0.25">
      <c r="A101" s="7">
        <v>98</v>
      </c>
      <c r="B101" s="78" t="s">
        <v>1034</v>
      </c>
      <c r="C101" s="78" t="s">
        <v>326</v>
      </c>
      <c r="D101" s="78" t="s">
        <v>380</v>
      </c>
      <c r="E101" s="7"/>
      <c r="F101" s="7" t="s">
        <v>488</v>
      </c>
    </row>
    <row r="102" spans="1:6" ht="30" customHeight="1" x14ac:dyDescent="0.25">
      <c r="A102" s="7">
        <v>99</v>
      </c>
      <c r="B102" s="78" t="s">
        <v>276</v>
      </c>
      <c r="C102" s="78" t="s">
        <v>84</v>
      </c>
      <c r="D102" s="78" t="s">
        <v>426</v>
      </c>
      <c r="E102" s="7"/>
      <c r="F102" s="7" t="s">
        <v>488</v>
      </c>
    </row>
    <row r="103" spans="1:6" ht="30" customHeight="1" x14ac:dyDescent="0.25">
      <c r="A103" s="7">
        <v>100</v>
      </c>
      <c r="B103" s="78" t="s">
        <v>1034</v>
      </c>
      <c r="C103" s="78" t="s">
        <v>84</v>
      </c>
      <c r="D103" s="78" t="s">
        <v>427</v>
      </c>
      <c r="E103" s="7"/>
      <c r="F103" s="7" t="s">
        <v>488</v>
      </c>
    </row>
    <row r="104" spans="1:6" ht="30" customHeight="1" x14ac:dyDescent="0.25">
      <c r="A104" s="7">
        <v>101</v>
      </c>
      <c r="B104" s="78" t="s">
        <v>277</v>
      </c>
      <c r="C104" s="78" t="s">
        <v>346</v>
      </c>
      <c r="D104" s="78" t="s">
        <v>428</v>
      </c>
      <c r="E104" s="7"/>
      <c r="F104" s="7" t="s">
        <v>488</v>
      </c>
    </row>
    <row r="105" spans="1:6" ht="30" customHeight="1" x14ac:dyDescent="0.25">
      <c r="A105" s="7">
        <v>102</v>
      </c>
      <c r="B105" s="78" t="s">
        <v>277</v>
      </c>
      <c r="C105" s="78" t="s">
        <v>50</v>
      </c>
      <c r="D105" s="78" t="s">
        <v>185</v>
      </c>
      <c r="E105" s="7"/>
      <c r="F105" s="7" t="s">
        <v>488</v>
      </c>
    </row>
    <row r="106" spans="1:6" ht="30" customHeight="1" x14ac:dyDescent="0.25">
      <c r="A106" s="7">
        <v>103</v>
      </c>
      <c r="B106" s="78" t="s">
        <v>278</v>
      </c>
      <c r="C106" s="78" t="s">
        <v>84</v>
      </c>
      <c r="D106" s="78" t="s">
        <v>429</v>
      </c>
      <c r="E106" s="7"/>
      <c r="F106" s="7" t="s">
        <v>488</v>
      </c>
    </row>
    <row r="107" spans="1:6" ht="30" customHeight="1" x14ac:dyDescent="0.25">
      <c r="A107" s="7">
        <v>104</v>
      </c>
      <c r="B107" s="78" t="s">
        <v>279</v>
      </c>
      <c r="C107" s="78" t="s">
        <v>346</v>
      </c>
      <c r="D107" s="78" t="s">
        <v>430</v>
      </c>
      <c r="E107" s="7"/>
      <c r="F107" s="7" t="s">
        <v>488</v>
      </c>
    </row>
    <row r="108" spans="1:6" ht="30" customHeight="1" x14ac:dyDescent="0.25">
      <c r="A108" s="7">
        <v>105</v>
      </c>
      <c r="B108" s="78" t="s">
        <v>276</v>
      </c>
      <c r="C108" s="78" t="s">
        <v>77</v>
      </c>
      <c r="D108" s="78" t="s">
        <v>431</v>
      </c>
      <c r="E108" s="7"/>
      <c r="F108" s="7" t="s">
        <v>488</v>
      </c>
    </row>
    <row r="109" spans="1:6" ht="30" customHeight="1" x14ac:dyDescent="0.25">
      <c r="A109" s="7">
        <v>106</v>
      </c>
      <c r="B109" s="78" t="s">
        <v>1053</v>
      </c>
      <c r="C109" s="78" t="s">
        <v>84</v>
      </c>
      <c r="D109" s="78" t="s">
        <v>432</v>
      </c>
      <c r="E109" s="7"/>
      <c r="F109" s="7" t="s">
        <v>488</v>
      </c>
    </row>
    <row r="110" spans="1:6" ht="30" customHeight="1" x14ac:dyDescent="0.25">
      <c r="A110" s="7">
        <v>107</v>
      </c>
      <c r="B110" s="78" t="s">
        <v>235</v>
      </c>
      <c r="C110" s="78" t="s">
        <v>84</v>
      </c>
      <c r="D110" s="78" t="s">
        <v>433</v>
      </c>
      <c r="E110" s="7"/>
      <c r="F110" s="7" t="s">
        <v>488</v>
      </c>
    </row>
    <row r="111" spans="1:6" ht="30" customHeight="1" x14ac:dyDescent="0.25">
      <c r="A111" s="7">
        <v>108</v>
      </c>
      <c r="B111" s="78" t="s">
        <v>251</v>
      </c>
      <c r="C111" s="78" t="s">
        <v>84</v>
      </c>
      <c r="D111" s="78" t="s">
        <v>434</v>
      </c>
      <c r="E111" s="7"/>
      <c r="F111" s="7" t="s">
        <v>488</v>
      </c>
    </row>
    <row r="112" spans="1:6" ht="30" customHeight="1" x14ac:dyDescent="0.25">
      <c r="A112" s="7">
        <v>109</v>
      </c>
      <c r="B112" s="78" t="s">
        <v>282</v>
      </c>
      <c r="C112" s="78" t="s">
        <v>84</v>
      </c>
      <c r="D112" s="78" t="s">
        <v>1067</v>
      </c>
      <c r="E112" s="7"/>
      <c r="F112" s="7" t="s">
        <v>488</v>
      </c>
    </row>
    <row r="113" spans="1:6" ht="30" customHeight="1" x14ac:dyDescent="0.25">
      <c r="A113" s="7">
        <v>110</v>
      </c>
      <c r="B113" s="78" t="s">
        <v>276</v>
      </c>
      <c r="C113" s="78" t="s">
        <v>84</v>
      </c>
      <c r="D113" s="78" t="s">
        <v>436</v>
      </c>
      <c r="E113" s="7"/>
      <c r="F113" s="7" t="s">
        <v>488</v>
      </c>
    </row>
    <row r="114" spans="1:6" ht="30" customHeight="1" x14ac:dyDescent="0.25">
      <c r="A114" s="7">
        <v>111</v>
      </c>
      <c r="B114" s="78" t="s">
        <v>276</v>
      </c>
      <c r="C114" s="78" t="s">
        <v>84</v>
      </c>
      <c r="D114" s="78" t="s">
        <v>437</v>
      </c>
      <c r="E114" s="7"/>
      <c r="F114" s="7" t="s">
        <v>488</v>
      </c>
    </row>
    <row r="115" spans="1:6" ht="30" customHeight="1" x14ac:dyDescent="0.25">
      <c r="A115" s="7">
        <v>112</v>
      </c>
      <c r="B115" s="78" t="s">
        <v>1054</v>
      </c>
      <c r="C115" s="78" t="s">
        <v>347</v>
      </c>
      <c r="D115" s="78" t="s">
        <v>438</v>
      </c>
      <c r="E115" s="7"/>
      <c r="F115" s="7" t="s">
        <v>488</v>
      </c>
    </row>
    <row r="116" spans="1:6" ht="30" customHeight="1" x14ac:dyDescent="0.25">
      <c r="A116" s="7">
        <v>113</v>
      </c>
      <c r="B116" s="78" t="s">
        <v>1034</v>
      </c>
      <c r="C116" s="78" t="s">
        <v>347</v>
      </c>
      <c r="D116" s="78" t="s">
        <v>439</v>
      </c>
      <c r="E116" s="7"/>
      <c r="F116" s="7" t="s">
        <v>488</v>
      </c>
    </row>
    <row r="117" spans="1:6" ht="30" customHeight="1" x14ac:dyDescent="0.25">
      <c r="A117" s="7">
        <v>114</v>
      </c>
      <c r="B117" s="78" t="s">
        <v>1053</v>
      </c>
      <c r="C117" s="78" t="s">
        <v>347</v>
      </c>
      <c r="D117" s="78" t="s">
        <v>440</v>
      </c>
      <c r="E117" s="7"/>
      <c r="F117" s="7" t="s">
        <v>488</v>
      </c>
    </row>
    <row r="118" spans="1:6" ht="30" customHeight="1" x14ac:dyDescent="0.25">
      <c r="A118" s="7">
        <v>115</v>
      </c>
      <c r="B118" s="78" t="s">
        <v>251</v>
      </c>
      <c r="C118" s="78" t="s">
        <v>347</v>
      </c>
      <c r="D118" s="78" t="s">
        <v>441</v>
      </c>
      <c r="E118" s="7"/>
      <c r="F118" s="7" t="s">
        <v>488</v>
      </c>
    </row>
    <row r="119" spans="1:6" ht="30" customHeight="1" x14ac:dyDescent="0.25">
      <c r="A119" s="7">
        <v>116</v>
      </c>
      <c r="B119" s="78" t="s">
        <v>1055</v>
      </c>
      <c r="C119" s="78" t="s">
        <v>84</v>
      </c>
      <c r="D119" s="78" t="s">
        <v>442</v>
      </c>
      <c r="E119" s="7"/>
      <c r="F119" s="7" t="s">
        <v>488</v>
      </c>
    </row>
    <row r="120" spans="1:6" ht="30" customHeight="1" x14ac:dyDescent="0.25">
      <c r="A120" s="7">
        <v>117</v>
      </c>
      <c r="B120" s="78" t="s">
        <v>285</v>
      </c>
      <c r="C120" s="78" t="s">
        <v>347</v>
      </c>
      <c r="D120" s="78" t="s">
        <v>443</v>
      </c>
      <c r="E120" s="7"/>
      <c r="F120" s="7" t="s">
        <v>488</v>
      </c>
    </row>
    <row r="121" spans="1:6" ht="30" customHeight="1" x14ac:dyDescent="0.25">
      <c r="A121" s="7">
        <v>118</v>
      </c>
      <c r="B121" s="78" t="s">
        <v>286</v>
      </c>
      <c r="C121" s="78" t="s">
        <v>347</v>
      </c>
      <c r="D121" s="78" t="s">
        <v>444</v>
      </c>
      <c r="E121" s="7"/>
      <c r="F121" s="7" t="s">
        <v>488</v>
      </c>
    </row>
    <row r="122" spans="1:6" ht="30" customHeight="1" x14ac:dyDescent="0.25">
      <c r="A122" s="7">
        <v>119</v>
      </c>
      <c r="B122" s="78" t="s">
        <v>287</v>
      </c>
      <c r="C122" s="78" t="s">
        <v>84</v>
      </c>
      <c r="D122" s="78" t="s">
        <v>445</v>
      </c>
      <c r="E122" s="7"/>
      <c r="F122" s="7" t="s">
        <v>488</v>
      </c>
    </row>
    <row r="123" spans="1:6" ht="30" customHeight="1" x14ac:dyDescent="0.25">
      <c r="A123" s="7">
        <v>120</v>
      </c>
      <c r="B123" s="78" t="s">
        <v>277</v>
      </c>
      <c r="C123" s="78" t="s">
        <v>116</v>
      </c>
      <c r="D123" s="78" t="s">
        <v>446</v>
      </c>
      <c r="E123" s="7"/>
      <c r="F123" s="7" t="s">
        <v>488</v>
      </c>
    </row>
    <row r="124" spans="1:6" ht="30" customHeight="1" x14ac:dyDescent="0.25">
      <c r="A124" s="7">
        <v>121</v>
      </c>
      <c r="B124" s="78" t="s">
        <v>277</v>
      </c>
      <c r="C124" s="78" t="s">
        <v>116</v>
      </c>
      <c r="D124" s="78" t="s">
        <v>447</v>
      </c>
      <c r="E124" s="7"/>
      <c r="F124" s="7" t="s">
        <v>488</v>
      </c>
    </row>
    <row r="125" spans="1:6" ht="30" customHeight="1" x14ac:dyDescent="0.25">
      <c r="A125" s="7">
        <v>122</v>
      </c>
      <c r="B125" s="78" t="s">
        <v>277</v>
      </c>
      <c r="C125" s="78" t="s">
        <v>346</v>
      </c>
      <c r="D125" s="78" t="s">
        <v>448</v>
      </c>
      <c r="E125" s="7"/>
      <c r="F125" s="7" t="s">
        <v>488</v>
      </c>
    </row>
    <row r="126" spans="1:6" ht="30" customHeight="1" x14ac:dyDescent="0.25">
      <c r="A126" s="7">
        <v>123</v>
      </c>
      <c r="B126" s="78" t="s">
        <v>288</v>
      </c>
      <c r="C126" s="78" t="s">
        <v>348</v>
      </c>
      <c r="D126" s="78" t="s">
        <v>449</v>
      </c>
      <c r="E126" s="7"/>
      <c r="F126" s="7" t="s">
        <v>488</v>
      </c>
    </row>
    <row r="127" spans="1:6" ht="30" customHeight="1" x14ac:dyDescent="0.25">
      <c r="A127" s="7">
        <v>124</v>
      </c>
      <c r="B127" s="78" t="s">
        <v>289</v>
      </c>
      <c r="C127" s="78" t="s">
        <v>348</v>
      </c>
      <c r="D127" s="78" t="s">
        <v>450</v>
      </c>
      <c r="E127" s="7"/>
      <c r="F127" s="7" t="s">
        <v>488</v>
      </c>
    </row>
    <row r="128" spans="1:6" ht="30" customHeight="1" x14ac:dyDescent="0.25">
      <c r="A128" s="7">
        <v>125</v>
      </c>
      <c r="B128" s="78" t="s">
        <v>289</v>
      </c>
      <c r="C128" s="78" t="s">
        <v>348</v>
      </c>
      <c r="D128" s="78" t="s">
        <v>451</v>
      </c>
      <c r="E128" s="7"/>
      <c r="F128" s="7" t="s">
        <v>488</v>
      </c>
    </row>
    <row r="129" spans="1:6" ht="30" customHeight="1" x14ac:dyDescent="0.25">
      <c r="A129" s="7">
        <v>126</v>
      </c>
      <c r="B129" s="78" t="s">
        <v>289</v>
      </c>
      <c r="C129" s="78" t="s">
        <v>349</v>
      </c>
      <c r="D129" s="78" t="s">
        <v>452</v>
      </c>
      <c r="E129" s="7"/>
      <c r="F129" s="7" t="s">
        <v>488</v>
      </c>
    </row>
    <row r="130" spans="1:6" ht="30" customHeight="1" x14ac:dyDescent="0.25">
      <c r="A130" s="7">
        <v>127</v>
      </c>
      <c r="B130" s="78" t="s">
        <v>289</v>
      </c>
      <c r="C130" s="78" t="s">
        <v>326</v>
      </c>
      <c r="D130" s="78" t="s">
        <v>453</v>
      </c>
      <c r="E130" s="7"/>
      <c r="F130" s="7" t="s">
        <v>488</v>
      </c>
    </row>
    <row r="131" spans="1:6" ht="30" customHeight="1" x14ac:dyDescent="0.25">
      <c r="A131" s="7">
        <v>128</v>
      </c>
      <c r="B131" s="78" t="s">
        <v>289</v>
      </c>
      <c r="C131" s="78" t="s">
        <v>86</v>
      </c>
      <c r="D131" s="78" t="s">
        <v>393</v>
      </c>
      <c r="E131" s="7"/>
      <c r="F131" s="7" t="s">
        <v>488</v>
      </c>
    </row>
    <row r="132" spans="1:6" ht="30" customHeight="1" x14ac:dyDescent="0.25">
      <c r="A132" s="7">
        <v>129</v>
      </c>
      <c r="B132" s="78" t="s">
        <v>289</v>
      </c>
      <c r="C132" s="78" t="s">
        <v>349</v>
      </c>
      <c r="D132" s="78" t="s">
        <v>454</v>
      </c>
      <c r="E132" s="7"/>
      <c r="F132" s="7" t="s">
        <v>488</v>
      </c>
    </row>
    <row r="133" spans="1:6" ht="30" customHeight="1" x14ac:dyDescent="0.25">
      <c r="A133" s="7">
        <v>130</v>
      </c>
      <c r="B133" s="78" t="s">
        <v>1056</v>
      </c>
      <c r="C133" s="78" t="s">
        <v>86</v>
      </c>
      <c r="D133" s="78" t="s">
        <v>455</v>
      </c>
      <c r="E133" s="7"/>
      <c r="F133" s="7" t="s">
        <v>488</v>
      </c>
    </row>
    <row r="134" spans="1:6" ht="30" customHeight="1" x14ac:dyDescent="0.25">
      <c r="A134" s="7">
        <v>131</v>
      </c>
      <c r="B134" s="78" t="s">
        <v>290</v>
      </c>
      <c r="C134" s="78" t="s">
        <v>104</v>
      </c>
      <c r="D134" s="78" t="s">
        <v>456</v>
      </c>
      <c r="E134" s="7"/>
      <c r="F134" s="7" t="s">
        <v>488</v>
      </c>
    </row>
    <row r="135" spans="1:6" ht="30" customHeight="1" x14ac:dyDescent="0.25">
      <c r="A135" s="7">
        <v>132</v>
      </c>
      <c r="B135" s="78" t="s">
        <v>288</v>
      </c>
      <c r="C135" s="78" t="s">
        <v>104</v>
      </c>
      <c r="D135" s="78" t="s">
        <v>457</v>
      </c>
      <c r="E135" s="7"/>
      <c r="F135" s="7" t="s">
        <v>488</v>
      </c>
    </row>
    <row r="136" spans="1:6" ht="30" customHeight="1" x14ac:dyDescent="0.25">
      <c r="A136" s="7">
        <v>133</v>
      </c>
      <c r="B136" s="78" t="s">
        <v>1057</v>
      </c>
      <c r="C136" s="78" t="s">
        <v>104</v>
      </c>
      <c r="D136" s="78" t="s">
        <v>458</v>
      </c>
      <c r="E136" s="7"/>
      <c r="F136" s="7" t="s">
        <v>488</v>
      </c>
    </row>
    <row r="137" spans="1:6" ht="30" customHeight="1" x14ac:dyDescent="0.25">
      <c r="A137" s="7">
        <v>134</v>
      </c>
      <c r="B137" s="78" t="s">
        <v>291</v>
      </c>
      <c r="C137" s="78" t="s">
        <v>104</v>
      </c>
      <c r="D137" s="78" t="s">
        <v>459</v>
      </c>
      <c r="E137" s="7"/>
      <c r="F137" s="7" t="s">
        <v>488</v>
      </c>
    </row>
    <row r="138" spans="1:6" ht="30" customHeight="1" x14ac:dyDescent="0.25">
      <c r="A138" s="7">
        <v>135</v>
      </c>
      <c r="B138" s="78" t="s">
        <v>288</v>
      </c>
      <c r="C138" s="78" t="s">
        <v>350</v>
      </c>
      <c r="D138" s="78" t="s">
        <v>460</v>
      </c>
      <c r="E138" s="7"/>
      <c r="F138" s="7" t="s">
        <v>488</v>
      </c>
    </row>
    <row r="139" spans="1:6" ht="30" customHeight="1" x14ac:dyDescent="0.25">
      <c r="A139" s="7">
        <v>136</v>
      </c>
      <c r="B139" s="78" t="s">
        <v>292</v>
      </c>
      <c r="C139" s="78" t="s">
        <v>349</v>
      </c>
      <c r="D139" s="78" t="s">
        <v>461</v>
      </c>
      <c r="E139" s="7"/>
      <c r="F139" s="7" t="s">
        <v>488</v>
      </c>
    </row>
    <row r="140" spans="1:6" ht="30" customHeight="1" x14ac:dyDescent="0.25">
      <c r="A140" s="7">
        <v>137</v>
      </c>
      <c r="B140" s="78" t="s">
        <v>1058</v>
      </c>
      <c r="C140" s="78" t="s">
        <v>86</v>
      </c>
      <c r="D140" s="78" t="s">
        <v>462</v>
      </c>
      <c r="E140" s="7"/>
      <c r="F140" s="7" t="s">
        <v>488</v>
      </c>
    </row>
    <row r="141" spans="1:6" ht="30" customHeight="1" x14ac:dyDescent="0.25">
      <c r="A141" s="7">
        <v>138</v>
      </c>
      <c r="B141" s="78" t="s">
        <v>1059</v>
      </c>
      <c r="C141" s="78" t="s">
        <v>349</v>
      </c>
      <c r="D141" s="78" t="s">
        <v>463</v>
      </c>
      <c r="E141" s="7"/>
      <c r="F141" s="7" t="s">
        <v>488</v>
      </c>
    </row>
    <row r="142" spans="1:6" ht="30" customHeight="1" x14ac:dyDescent="0.25">
      <c r="A142" s="7">
        <v>139</v>
      </c>
      <c r="B142" s="78" t="s">
        <v>289</v>
      </c>
      <c r="C142" s="78" t="s">
        <v>349</v>
      </c>
      <c r="D142" s="78" t="s">
        <v>464</v>
      </c>
      <c r="E142" s="7"/>
      <c r="F142" s="7" t="s">
        <v>488</v>
      </c>
    </row>
    <row r="143" spans="1:6" ht="30" customHeight="1" x14ac:dyDescent="0.25">
      <c r="A143" s="7">
        <v>140</v>
      </c>
      <c r="B143" s="78" t="s">
        <v>300</v>
      </c>
      <c r="C143" s="78" t="s">
        <v>316</v>
      </c>
      <c r="D143" s="78" t="s">
        <v>474</v>
      </c>
      <c r="E143" s="7"/>
      <c r="F143" s="7" t="s">
        <v>488</v>
      </c>
    </row>
  </sheetData>
  <mergeCells count="1">
    <mergeCell ref="A1:F1"/>
  </mergeCells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6233-91D1-42C5-B7A0-AC104D9FB422}">
  <dimension ref="A1:G32"/>
  <sheetViews>
    <sheetView workbookViewId="0">
      <selection activeCell="A3" sqref="A3:G3"/>
    </sheetView>
  </sheetViews>
  <sheetFormatPr defaultRowHeight="15" x14ac:dyDescent="0.25"/>
  <cols>
    <col min="1" max="1" width="6.28515625" customWidth="1"/>
    <col min="2" max="2" width="27.5703125" customWidth="1"/>
    <col min="3" max="3" width="15.85546875" customWidth="1"/>
    <col min="4" max="6" width="16" customWidth="1"/>
    <col min="7" max="7" width="11.140625" customWidth="1"/>
  </cols>
  <sheetData>
    <row r="1" spans="1:7" ht="21" x14ac:dyDescent="0.25">
      <c r="A1" s="107" t="s">
        <v>90</v>
      </c>
      <c r="B1" s="107"/>
      <c r="C1" s="107"/>
      <c r="D1" s="107"/>
      <c r="E1" s="107"/>
      <c r="F1" s="107"/>
      <c r="G1" s="107"/>
    </row>
    <row r="3" spans="1:7" ht="30" customHeight="1" x14ac:dyDescent="0.25">
      <c r="A3" s="93" t="s">
        <v>1</v>
      </c>
      <c r="B3" s="93" t="s">
        <v>89</v>
      </c>
      <c r="C3" s="94" t="s">
        <v>125</v>
      </c>
      <c r="D3" s="94" t="s">
        <v>126</v>
      </c>
      <c r="E3" s="94" t="s">
        <v>203</v>
      </c>
      <c r="F3" s="93" t="s">
        <v>66</v>
      </c>
      <c r="G3" s="95" t="s">
        <v>17</v>
      </c>
    </row>
    <row r="4" spans="1:7" ht="30" customHeight="1" x14ac:dyDescent="0.25">
      <c r="A4" s="7">
        <v>1</v>
      </c>
      <c r="B4" s="9" t="s">
        <v>92</v>
      </c>
      <c r="C4" s="7">
        <v>350</v>
      </c>
      <c r="D4" s="7">
        <v>3.5</v>
      </c>
      <c r="E4" s="7" t="s">
        <v>204</v>
      </c>
      <c r="F4" s="7" t="s">
        <v>68</v>
      </c>
      <c r="G4" s="8" t="s">
        <v>67</v>
      </c>
    </row>
    <row r="5" spans="1:7" ht="30" customHeight="1" x14ac:dyDescent="0.25">
      <c r="A5" s="7">
        <v>2</v>
      </c>
      <c r="B5" s="9" t="s">
        <v>91</v>
      </c>
      <c r="C5" s="7">
        <v>240</v>
      </c>
      <c r="D5" s="7">
        <v>3.5</v>
      </c>
      <c r="E5" s="7" t="s">
        <v>210</v>
      </c>
      <c r="F5" s="7" t="s">
        <v>68</v>
      </c>
      <c r="G5" s="8" t="s">
        <v>67</v>
      </c>
    </row>
    <row r="6" spans="1:7" ht="30" customHeight="1" x14ac:dyDescent="0.25">
      <c r="A6" s="7">
        <v>3</v>
      </c>
      <c r="B6" s="9" t="s">
        <v>93</v>
      </c>
      <c r="C6" s="7">
        <v>110</v>
      </c>
      <c r="D6" s="7">
        <v>2.5499999999999998</v>
      </c>
      <c r="E6" s="7" t="s">
        <v>210</v>
      </c>
      <c r="F6" s="7" t="s">
        <v>68</v>
      </c>
      <c r="G6" s="8" t="s">
        <v>67</v>
      </c>
    </row>
    <row r="7" spans="1:7" ht="30" customHeight="1" x14ac:dyDescent="0.25">
      <c r="A7" s="7">
        <v>4</v>
      </c>
      <c r="B7" s="9" t="s">
        <v>94</v>
      </c>
      <c r="C7" s="7">
        <v>180</v>
      </c>
      <c r="D7" s="7">
        <v>2.5</v>
      </c>
      <c r="E7" s="7" t="s">
        <v>210</v>
      </c>
      <c r="F7" s="7" t="s">
        <v>68</v>
      </c>
      <c r="G7" s="8" t="s">
        <v>67</v>
      </c>
    </row>
    <row r="8" spans="1:7" ht="30" customHeight="1" x14ac:dyDescent="0.25">
      <c r="A8" s="7">
        <v>5</v>
      </c>
      <c r="B8" s="9" t="s">
        <v>94</v>
      </c>
      <c r="C8" s="7">
        <v>190</v>
      </c>
      <c r="D8" s="7">
        <v>2.2000000000000002</v>
      </c>
      <c r="E8" s="7" t="s">
        <v>210</v>
      </c>
      <c r="F8" s="7" t="s">
        <v>68</v>
      </c>
      <c r="G8" s="8" t="s">
        <v>67</v>
      </c>
    </row>
    <row r="9" spans="1:7" ht="30" customHeight="1" x14ac:dyDescent="0.25">
      <c r="A9" s="7">
        <v>6</v>
      </c>
      <c r="B9" s="9" t="s">
        <v>95</v>
      </c>
      <c r="C9" s="7">
        <v>210</v>
      </c>
      <c r="D9" s="7">
        <v>3.5</v>
      </c>
      <c r="E9" s="7" t="s">
        <v>210</v>
      </c>
      <c r="F9" s="7" t="s">
        <v>68</v>
      </c>
      <c r="G9" s="8" t="s">
        <v>67</v>
      </c>
    </row>
    <row r="10" spans="1:7" ht="30" customHeight="1" x14ac:dyDescent="0.25">
      <c r="A10" s="7">
        <v>7</v>
      </c>
      <c r="B10" s="9" t="s">
        <v>96</v>
      </c>
      <c r="C10" s="7">
        <v>100</v>
      </c>
      <c r="D10" s="7">
        <v>2</v>
      </c>
      <c r="E10" s="7" t="s">
        <v>210</v>
      </c>
      <c r="F10" s="7" t="s">
        <v>68</v>
      </c>
      <c r="G10" s="8" t="s">
        <v>67</v>
      </c>
    </row>
    <row r="11" spans="1:7" ht="30" customHeight="1" x14ac:dyDescent="0.25">
      <c r="A11" s="7">
        <v>8</v>
      </c>
      <c r="B11" s="9" t="s">
        <v>97</v>
      </c>
      <c r="C11" s="7">
        <v>110</v>
      </c>
      <c r="D11" s="7">
        <v>2</v>
      </c>
      <c r="E11" s="7" t="s">
        <v>210</v>
      </c>
      <c r="F11" s="7" t="s">
        <v>68</v>
      </c>
      <c r="G11" s="8" t="s">
        <v>67</v>
      </c>
    </row>
    <row r="12" spans="1:7" ht="30" customHeight="1" x14ac:dyDescent="0.25">
      <c r="A12" s="7">
        <v>9</v>
      </c>
      <c r="B12" s="9" t="s">
        <v>98</v>
      </c>
      <c r="C12" s="7">
        <v>120</v>
      </c>
      <c r="D12" s="7">
        <v>2.2000000000000002</v>
      </c>
      <c r="E12" s="7" t="s">
        <v>210</v>
      </c>
      <c r="F12" s="7" t="s">
        <v>68</v>
      </c>
      <c r="G12" s="8" t="s">
        <v>67</v>
      </c>
    </row>
    <row r="13" spans="1:7" ht="30" customHeight="1" x14ac:dyDescent="0.25">
      <c r="A13" s="7">
        <v>10</v>
      </c>
      <c r="B13" s="9" t="s">
        <v>116</v>
      </c>
      <c r="C13" s="7">
        <v>215</v>
      </c>
      <c r="D13" s="7">
        <v>2</v>
      </c>
      <c r="E13" s="7" t="s">
        <v>204</v>
      </c>
      <c r="F13" s="7" t="s">
        <v>68</v>
      </c>
      <c r="G13" s="8" t="s">
        <v>67</v>
      </c>
    </row>
    <row r="14" spans="1:7" ht="30" customHeight="1" x14ac:dyDescent="0.25">
      <c r="A14" s="7">
        <v>11</v>
      </c>
      <c r="B14" s="9" t="s">
        <v>117</v>
      </c>
      <c r="C14" s="7">
        <v>200</v>
      </c>
      <c r="D14" s="7">
        <v>1.2</v>
      </c>
      <c r="E14" s="7" t="s">
        <v>210</v>
      </c>
      <c r="F14" s="7" t="s">
        <v>68</v>
      </c>
      <c r="G14" s="8" t="s">
        <v>67</v>
      </c>
    </row>
    <row r="15" spans="1:7" ht="30" customHeight="1" x14ac:dyDescent="0.25">
      <c r="A15" s="7">
        <v>12</v>
      </c>
      <c r="B15" s="9" t="s">
        <v>118</v>
      </c>
      <c r="C15" s="7">
        <v>120</v>
      </c>
      <c r="D15" s="7">
        <v>1.2</v>
      </c>
      <c r="E15" s="7" t="s">
        <v>210</v>
      </c>
      <c r="F15" s="7" t="s">
        <v>68</v>
      </c>
      <c r="G15" s="8" t="s">
        <v>67</v>
      </c>
    </row>
    <row r="16" spans="1:7" ht="30" customHeight="1" x14ac:dyDescent="0.25">
      <c r="A16" s="7">
        <v>13</v>
      </c>
      <c r="B16" s="9" t="s">
        <v>99</v>
      </c>
      <c r="C16" s="7">
        <v>205</v>
      </c>
      <c r="D16" s="7">
        <v>1.2</v>
      </c>
      <c r="E16" s="7" t="s">
        <v>210</v>
      </c>
      <c r="F16" s="7" t="s">
        <v>68</v>
      </c>
      <c r="G16" s="8" t="s">
        <v>67</v>
      </c>
    </row>
    <row r="17" spans="1:7" ht="30" customHeight="1" x14ac:dyDescent="0.25">
      <c r="A17" s="7">
        <v>14</v>
      </c>
      <c r="B17" s="9" t="s">
        <v>100</v>
      </c>
      <c r="C17" s="7">
        <v>140</v>
      </c>
      <c r="D17" s="7">
        <v>2.2999999999999998</v>
      </c>
      <c r="E17" s="7" t="s">
        <v>210</v>
      </c>
      <c r="F17" s="7" t="s">
        <v>68</v>
      </c>
      <c r="G17" s="8" t="s">
        <v>67</v>
      </c>
    </row>
    <row r="18" spans="1:7" ht="30" customHeight="1" x14ac:dyDescent="0.25">
      <c r="A18" s="7">
        <v>15</v>
      </c>
      <c r="B18" s="9" t="s">
        <v>101</v>
      </c>
      <c r="C18" s="7">
        <v>200</v>
      </c>
      <c r="D18" s="7">
        <v>4.5</v>
      </c>
      <c r="E18" s="7" t="s">
        <v>210</v>
      </c>
      <c r="F18" s="7" t="s">
        <v>68</v>
      </c>
      <c r="G18" s="8" t="s">
        <v>67</v>
      </c>
    </row>
    <row r="19" spans="1:7" ht="30" customHeight="1" x14ac:dyDescent="0.25">
      <c r="A19" s="7">
        <v>16</v>
      </c>
      <c r="B19" s="9" t="s">
        <v>102</v>
      </c>
      <c r="C19" s="7">
        <v>160</v>
      </c>
      <c r="D19" s="7">
        <v>1.8</v>
      </c>
      <c r="E19" s="7" t="s">
        <v>210</v>
      </c>
      <c r="F19" s="7" t="s">
        <v>68</v>
      </c>
      <c r="G19" s="8" t="s">
        <v>67</v>
      </c>
    </row>
    <row r="20" spans="1:7" ht="30" customHeight="1" x14ac:dyDescent="0.25">
      <c r="A20" s="7">
        <v>17</v>
      </c>
      <c r="B20" s="9" t="s">
        <v>103</v>
      </c>
      <c r="C20" s="7">
        <v>200</v>
      </c>
      <c r="D20" s="7">
        <v>3</v>
      </c>
      <c r="E20" s="7" t="s">
        <v>210</v>
      </c>
      <c r="F20" s="7" t="s">
        <v>68</v>
      </c>
      <c r="G20" s="8" t="s">
        <v>67</v>
      </c>
    </row>
    <row r="21" spans="1:7" ht="30" customHeight="1" x14ac:dyDescent="0.25">
      <c r="A21" s="7">
        <v>18</v>
      </c>
      <c r="B21" s="9" t="s">
        <v>104</v>
      </c>
      <c r="C21" s="7">
        <v>265</v>
      </c>
      <c r="D21" s="7">
        <v>4</v>
      </c>
      <c r="E21" s="7" t="s">
        <v>210</v>
      </c>
      <c r="F21" s="7" t="s">
        <v>68</v>
      </c>
      <c r="G21" s="8" t="s">
        <v>67</v>
      </c>
    </row>
    <row r="22" spans="1:7" ht="30" customHeight="1" x14ac:dyDescent="0.25">
      <c r="A22" s="7">
        <v>19</v>
      </c>
      <c r="B22" s="9" t="s">
        <v>105</v>
      </c>
      <c r="C22" s="7">
        <v>100</v>
      </c>
      <c r="D22" s="7">
        <v>1.2</v>
      </c>
      <c r="E22" s="7" t="s">
        <v>210</v>
      </c>
      <c r="F22" s="7" t="s">
        <v>68</v>
      </c>
      <c r="G22" s="8" t="s">
        <v>67</v>
      </c>
    </row>
    <row r="23" spans="1:7" ht="30" customHeight="1" x14ac:dyDescent="0.25">
      <c r="A23" s="7">
        <v>20</v>
      </c>
      <c r="B23" s="9" t="s">
        <v>106</v>
      </c>
      <c r="C23" s="7">
        <v>130</v>
      </c>
      <c r="D23" s="7">
        <v>1.5</v>
      </c>
      <c r="E23" s="7" t="s">
        <v>210</v>
      </c>
      <c r="F23" s="7" t="s">
        <v>68</v>
      </c>
      <c r="G23" s="8" t="s">
        <v>67</v>
      </c>
    </row>
    <row r="24" spans="1:7" ht="30" customHeight="1" x14ac:dyDescent="0.25">
      <c r="A24" s="7">
        <v>21</v>
      </c>
      <c r="B24" s="9" t="s">
        <v>107</v>
      </c>
      <c r="C24" s="7">
        <v>78</v>
      </c>
      <c r="D24" s="7">
        <v>1.2</v>
      </c>
      <c r="E24" s="7" t="s">
        <v>210</v>
      </c>
      <c r="F24" s="7" t="s">
        <v>68</v>
      </c>
      <c r="G24" s="8" t="s">
        <v>67</v>
      </c>
    </row>
    <row r="25" spans="1:7" ht="30" customHeight="1" x14ac:dyDescent="0.25">
      <c r="A25" s="7">
        <v>22</v>
      </c>
      <c r="B25" s="9" t="s">
        <v>108</v>
      </c>
      <c r="C25" s="7">
        <v>72</v>
      </c>
      <c r="D25" s="7">
        <v>1.2</v>
      </c>
      <c r="E25" s="7" t="s">
        <v>210</v>
      </c>
      <c r="F25" s="7" t="s">
        <v>68</v>
      </c>
      <c r="G25" s="8" t="s">
        <v>67</v>
      </c>
    </row>
    <row r="26" spans="1:7" ht="30" customHeight="1" x14ac:dyDescent="0.25">
      <c r="A26" s="7">
        <v>23</v>
      </c>
      <c r="B26" s="9" t="s">
        <v>109</v>
      </c>
      <c r="C26" s="7">
        <v>210</v>
      </c>
      <c r="D26" s="7">
        <v>3</v>
      </c>
      <c r="E26" s="7" t="s">
        <v>210</v>
      </c>
      <c r="F26" s="7" t="s">
        <v>68</v>
      </c>
      <c r="G26" s="8" t="s">
        <v>67</v>
      </c>
    </row>
    <row r="27" spans="1:7" ht="30" customHeight="1" x14ac:dyDescent="0.25">
      <c r="A27" s="7">
        <v>24</v>
      </c>
      <c r="B27" s="9" t="s">
        <v>110</v>
      </c>
      <c r="C27" s="7">
        <v>150</v>
      </c>
      <c r="D27" s="7">
        <v>1.5</v>
      </c>
      <c r="E27" s="7" t="s">
        <v>210</v>
      </c>
      <c r="F27" s="7" t="s">
        <v>68</v>
      </c>
      <c r="G27" s="8" t="s">
        <v>67</v>
      </c>
    </row>
    <row r="28" spans="1:7" ht="30" customHeight="1" x14ac:dyDescent="0.25">
      <c r="A28" s="7">
        <v>25</v>
      </c>
      <c r="B28" s="9" t="s">
        <v>111</v>
      </c>
      <c r="C28" s="7">
        <v>86</v>
      </c>
      <c r="D28" s="7">
        <v>2</v>
      </c>
      <c r="E28" s="7" t="s">
        <v>210</v>
      </c>
      <c r="F28" s="7" t="s">
        <v>68</v>
      </c>
      <c r="G28" s="8" t="s">
        <v>67</v>
      </c>
    </row>
    <row r="29" spans="1:7" ht="30" customHeight="1" x14ac:dyDescent="0.25">
      <c r="A29" s="7">
        <v>26</v>
      </c>
      <c r="B29" s="9" t="s">
        <v>112</v>
      </c>
      <c r="C29" s="7">
        <v>232</v>
      </c>
      <c r="D29" s="7">
        <v>1.2</v>
      </c>
      <c r="E29" s="7" t="s">
        <v>210</v>
      </c>
      <c r="F29" s="7" t="s">
        <v>68</v>
      </c>
      <c r="G29" s="8" t="s">
        <v>67</v>
      </c>
    </row>
    <row r="30" spans="1:7" ht="30" customHeight="1" x14ac:dyDescent="0.25">
      <c r="A30" s="7">
        <v>27</v>
      </c>
      <c r="B30" s="9" t="s">
        <v>113</v>
      </c>
      <c r="C30" s="7">
        <v>190</v>
      </c>
      <c r="D30" s="7">
        <v>2.5</v>
      </c>
      <c r="E30" s="7" t="s">
        <v>210</v>
      </c>
      <c r="F30" s="7" t="s">
        <v>68</v>
      </c>
      <c r="G30" s="8" t="s">
        <v>67</v>
      </c>
    </row>
    <row r="31" spans="1:7" ht="30" customHeight="1" x14ac:dyDescent="0.25">
      <c r="A31" s="7">
        <v>28</v>
      </c>
      <c r="B31" s="9" t="s">
        <v>114</v>
      </c>
      <c r="C31" s="7">
        <v>30</v>
      </c>
      <c r="D31" s="7">
        <v>4</v>
      </c>
      <c r="E31" s="7" t="s">
        <v>210</v>
      </c>
      <c r="F31" s="7" t="s">
        <v>68</v>
      </c>
      <c r="G31" s="8" t="s">
        <v>67</v>
      </c>
    </row>
    <row r="32" spans="1:7" ht="30" customHeight="1" x14ac:dyDescent="0.25">
      <c r="A32" s="7">
        <v>29</v>
      </c>
      <c r="B32" s="9" t="s">
        <v>115</v>
      </c>
      <c r="C32" s="7">
        <v>70</v>
      </c>
      <c r="D32" s="7">
        <v>2.5</v>
      </c>
      <c r="E32" s="7" t="s">
        <v>210</v>
      </c>
      <c r="F32" s="7" t="s">
        <v>68</v>
      </c>
      <c r="G32" s="8" t="s">
        <v>67</v>
      </c>
    </row>
  </sheetData>
  <mergeCells count="1">
    <mergeCell ref="A1:G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FAA18-531B-4765-8C8B-B25FAB9BCA6E}">
  <dimension ref="A1:E20"/>
  <sheetViews>
    <sheetView workbookViewId="0">
      <selection activeCell="A3" sqref="A3:E3"/>
    </sheetView>
  </sheetViews>
  <sheetFormatPr defaultRowHeight="15" x14ac:dyDescent="0.25"/>
  <cols>
    <col min="2" max="2" width="26.140625" customWidth="1"/>
    <col min="3" max="3" width="21.42578125" customWidth="1"/>
    <col min="4" max="4" width="22.140625" customWidth="1"/>
    <col min="5" max="5" width="16.42578125" customWidth="1"/>
  </cols>
  <sheetData>
    <row r="1" spans="1:5" ht="21" x14ac:dyDescent="0.25">
      <c r="A1" s="1" t="s">
        <v>1081</v>
      </c>
      <c r="B1" s="1"/>
      <c r="C1" s="1"/>
      <c r="D1" s="1"/>
      <c r="E1" s="1"/>
    </row>
    <row r="3" spans="1:5" ht="30" customHeight="1" x14ac:dyDescent="0.25">
      <c r="A3" s="96" t="s">
        <v>1</v>
      </c>
      <c r="B3" s="96" t="s">
        <v>1028</v>
      </c>
      <c r="C3" s="96" t="s">
        <v>14</v>
      </c>
      <c r="D3" s="96" t="s">
        <v>1037</v>
      </c>
      <c r="E3" s="96" t="s">
        <v>17</v>
      </c>
    </row>
    <row r="4" spans="1:5" ht="30" customHeight="1" x14ac:dyDescent="0.25">
      <c r="A4" s="80">
        <v>1</v>
      </c>
      <c r="B4" s="44" t="s">
        <v>244</v>
      </c>
      <c r="C4" s="78" t="s">
        <v>328</v>
      </c>
      <c r="D4" s="79" t="s">
        <v>382</v>
      </c>
      <c r="E4" s="42" t="s">
        <v>488</v>
      </c>
    </row>
    <row r="5" spans="1:5" ht="30" customHeight="1" x14ac:dyDescent="0.25">
      <c r="A5" s="80">
        <v>2</v>
      </c>
      <c r="B5" s="44" t="s">
        <v>244</v>
      </c>
      <c r="C5" s="78" t="s">
        <v>328</v>
      </c>
      <c r="D5" s="79" t="s">
        <v>383</v>
      </c>
      <c r="E5" s="42" t="s">
        <v>488</v>
      </c>
    </row>
    <row r="6" spans="1:5" ht="30" customHeight="1" x14ac:dyDescent="0.25">
      <c r="A6" s="80">
        <v>3</v>
      </c>
      <c r="B6" s="44" t="s">
        <v>245</v>
      </c>
      <c r="C6" s="78" t="s">
        <v>329</v>
      </c>
      <c r="D6" s="79" t="s">
        <v>384</v>
      </c>
      <c r="E6" s="42" t="s">
        <v>488</v>
      </c>
    </row>
    <row r="7" spans="1:5" ht="30" customHeight="1" x14ac:dyDescent="0.25">
      <c r="A7" s="80">
        <v>4</v>
      </c>
      <c r="B7" s="44" t="s">
        <v>245</v>
      </c>
      <c r="C7" s="78" t="s">
        <v>329</v>
      </c>
      <c r="D7" s="79" t="s">
        <v>385</v>
      </c>
      <c r="E7" s="42" t="s">
        <v>488</v>
      </c>
    </row>
    <row r="8" spans="1:5" ht="30" customHeight="1" x14ac:dyDescent="0.25">
      <c r="A8" s="80">
        <v>5</v>
      </c>
      <c r="B8" s="44" t="s">
        <v>246</v>
      </c>
      <c r="C8" s="78" t="s">
        <v>329</v>
      </c>
      <c r="D8" s="79" t="s">
        <v>387</v>
      </c>
      <c r="E8" s="42" t="s">
        <v>488</v>
      </c>
    </row>
    <row r="9" spans="1:5" ht="30" customHeight="1" x14ac:dyDescent="0.25">
      <c r="A9" s="80">
        <v>6</v>
      </c>
      <c r="B9" s="44" t="s">
        <v>250</v>
      </c>
      <c r="C9" s="78" t="s">
        <v>1089</v>
      </c>
      <c r="D9" s="79" t="s">
        <v>394</v>
      </c>
      <c r="E9" s="42" t="s">
        <v>488</v>
      </c>
    </row>
    <row r="10" spans="1:5" ht="30" customHeight="1" x14ac:dyDescent="0.25">
      <c r="A10" s="80">
        <v>7</v>
      </c>
      <c r="B10" s="44" t="s">
        <v>246</v>
      </c>
      <c r="C10" s="78" t="s">
        <v>335</v>
      </c>
      <c r="D10" s="79" t="s">
        <v>396</v>
      </c>
      <c r="E10" s="42" t="s">
        <v>488</v>
      </c>
    </row>
    <row r="11" spans="1:5" ht="30" customHeight="1" x14ac:dyDescent="0.25">
      <c r="A11" s="80">
        <v>8</v>
      </c>
      <c r="B11" s="44" t="s">
        <v>1082</v>
      </c>
      <c r="C11" s="78" t="s">
        <v>337</v>
      </c>
      <c r="D11" s="79" t="s">
        <v>399</v>
      </c>
      <c r="E11" s="42" t="s">
        <v>488</v>
      </c>
    </row>
    <row r="12" spans="1:5" ht="30" customHeight="1" x14ac:dyDescent="0.25">
      <c r="A12" s="80">
        <v>9</v>
      </c>
      <c r="B12" s="44" t="s">
        <v>248</v>
      </c>
      <c r="C12" s="78" t="s">
        <v>347</v>
      </c>
      <c r="D12" s="79" t="s">
        <v>441</v>
      </c>
      <c r="E12" s="42" t="s">
        <v>488</v>
      </c>
    </row>
    <row r="13" spans="1:5" ht="30" customHeight="1" x14ac:dyDescent="0.25">
      <c r="A13" s="80">
        <v>10</v>
      </c>
      <c r="B13" s="44" t="s">
        <v>298</v>
      </c>
      <c r="C13" s="78" t="s">
        <v>358</v>
      </c>
      <c r="D13" s="79" t="s">
        <v>471</v>
      </c>
      <c r="E13" s="42" t="s">
        <v>488</v>
      </c>
    </row>
    <row r="14" spans="1:5" ht="30" customHeight="1" x14ac:dyDescent="0.25">
      <c r="A14" s="80">
        <v>11</v>
      </c>
      <c r="B14" s="82" t="s">
        <v>244</v>
      </c>
      <c r="C14" s="83" t="s">
        <v>358</v>
      </c>
      <c r="D14" s="84" t="s">
        <v>472</v>
      </c>
      <c r="E14" s="42" t="s">
        <v>488</v>
      </c>
    </row>
    <row r="15" spans="1:5" ht="30" customHeight="1" x14ac:dyDescent="0.25">
      <c r="A15" s="80">
        <v>12</v>
      </c>
      <c r="B15" s="44" t="s">
        <v>1083</v>
      </c>
      <c r="C15" s="78" t="s">
        <v>1090</v>
      </c>
      <c r="D15" s="79" t="s">
        <v>1094</v>
      </c>
      <c r="E15" s="42" t="s">
        <v>488</v>
      </c>
    </row>
    <row r="16" spans="1:5" ht="30" customHeight="1" x14ac:dyDescent="0.25">
      <c r="A16" s="80">
        <v>13</v>
      </c>
      <c r="B16" s="44" t="s">
        <v>1084</v>
      </c>
      <c r="C16" s="78" t="s">
        <v>1091</v>
      </c>
      <c r="D16" s="79" t="s">
        <v>1095</v>
      </c>
      <c r="E16" s="42" t="s">
        <v>488</v>
      </c>
    </row>
    <row r="17" spans="1:5" ht="30" customHeight="1" x14ac:dyDescent="0.25">
      <c r="A17" s="80">
        <v>14</v>
      </c>
      <c r="B17" s="44" t="s">
        <v>1085</v>
      </c>
      <c r="C17" s="78" t="s">
        <v>1092</v>
      </c>
      <c r="D17" s="79" t="s">
        <v>1096</v>
      </c>
      <c r="E17" s="42" t="s">
        <v>488</v>
      </c>
    </row>
    <row r="18" spans="1:5" ht="30" customHeight="1" x14ac:dyDescent="0.25">
      <c r="A18" s="80">
        <v>15</v>
      </c>
      <c r="B18" s="44" t="s">
        <v>1086</v>
      </c>
      <c r="C18" s="78" t="s">
        <v>77</v>
      </c>
      <c r="D18" s="79" t="s">
        <v>1097</v>
      </c>
      <c r="E18" s="42" t="s">
        <v>488</v>
      </c>
    </row>
    <row r="19" spans="1:5" ht="30" customHeight="1" x14ac:dyDescent="0.25">
      <c r="A19" s="80">
        <v>16</v>
      </c>
      <c r="B19" s="44" t="s">
        <v>1088</v>
      </c>
      <c r="C19" s="78" t="s">
        <v>1093</v>
      </c>
      <c r="D19" s="79" t="s">
        <v>1098</v>
      </c>
      <c r="E19" s="42" t="s">
        <v>488</v>
      </c>
    </row>
    <row r="20" spans="1:5" ht="30" customHeight="1" x14ac:dyDescent="0.25">
      <c r="A20" s="80">
        <v>17</v>
      </c>
      <c r="B20" s="44" t="s">
        <v>1087</v>
      </c>
      <c r="C20" s="78" t="s">
        <v>77</v>
      </c>
      <c r="D20" s="79" t="s">
        <v>1099</v>
      </c>
      <c r="E20" s="42" t="s">
        <v>488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DE75-3B01-4EA2-A3BC-6A0B81439D84}">
  <dimension ref="A1:F4"/>
  <sheetViews>
    <sheetView workbookViewId="0">
      <selection activeCell="A3" sqref="A3:F3"/>
    </sheetView>
  </sheetViews>
  <sheetFormatPr defaultRowHeight="15" x14ac:dyDescent="0.25"/>
  <cols>
    <col min="1" max="1" width="6.5703125" customWidth="1"/>
    <col min="2" max="2" width="25.42578125" customWidth="1"/>
    <col min="3" max="3" width="25.85546875" customWidth="1"/>
    <col min="4" max="4" width="21.7109375" customWidth="1"/>
    <col min="5" max="5" width="16.28515625" customWidth="1"/>
    <col min="6" max="6" width="11.5703125" customWidth="1"/>
  </cols>
  <sheetData>
    <row r="1" spans="1:6" ht="21" x14ac:dyDescent="0.25">
      <c r="A1" s="107" t="s">
        <v>1101</v>
      </c>
      <c r="B1" s="107"/>
      <c r="C1" s="107"/>
      <c r="D1" s="107"/>
      <c r="E1" s="107"/>
      <c r="F1" s="107"/>
    </row>
    <row r="3" spans="1:6" ht="30" customHeight="1" x14ac:dyDescent="0.25">
      <c r="A3" s="93" t="s">
        <v>1</v>
      </c>
      <c r="B3" s="93" t="s">
        <v>1028</v>
      </c>
      <c r="C3" s="100" t="s">
        <v>1027</v>
      </c>
      <c r="D3" s="100" t="s">
        <v>1037</v>
      </c>
      <c r="E3" s="100" t="s">
        <v>928</v>
      </c>
      <c r="F3" s="101" t="s">
        <v>17</v>
      </c>
    </row>
    <row r="4" spans="1:6" ht="30" customHeight="1" x14ac:dyDescent="0.25">
      <c r="A4" s="7">
        <v>1</v>
      </c>
      <c r="B4" s="78" t="s">
        <v>1100</v>
      </c>
      <c r="C4" s="78" t="s">
        <v>813</v>
      </c>
      <c r="D4" s="79"/>
      <c r="E4" s="7"/>
      <c r="F4" s="7" t="s">
        <v>488</v>
      </c>
    </row>
  </sheetData>
  <mergeCells count="1">
    <mergeCell ref="A1:F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DD144-16C1-4AAD-9C8F-F155654EED5F}">
  <dimension ref="A1:F4"/>
  <sheetViews>
    <sheetView workbookViewId="0">
      <selection activeCell="H13" sqref="H13"/>
    </sheetView>
  </sheetViews>
  <sheetFormatPr defaultRowHeight="15" x14ac:dyDescent="0.25"/>
  <cols>
    <col min="2" max="2" width="23.140625" customWidth="1"/>
    <col min="3" max="3" width="27.140625" customWidth="1"/>
    <col min="4" max="4" width="14.140625" customWidth="1"/>
    <col min="5" max="5" width="19.7109375" customWidth="1"/>
    <col min="6" max="6" width="11" customWidth="1"/>
  </cols>
  <sheetData>
    <row r="1" spans="1:6" ht="21" x14ac:dyDescent="0.25">
      <c r="A1" s="107" t="s">
        <v>1102</v>
      </c>
      <c r="B1" s="107"/>
      <c r="C1" s="107"/>
      <c r="D1" s="107"/>
      <c r="E1" s="107"/>
      <c r="F1" s="107"/>
    </row>
    <row r="3" spans="1:6" ht="30" customHeight="1" x14ac:dyDescent="0.25">
      <c r="A3" s="96" t="s">
        <v>1</v>
      </c>
      <c r="B3" s="96" t="s">
        <v>1103</v>
      </c>
      <c r="C3" s="96" t="s">
        <v>14</v>
      </c>
      <c r="D3" s="96" t="s">
        <v>506</v>
      </c>
      <c r="E3" s="96" t="s">
        <v>1037</v>
      </c>
      <c r="F3" s="96" t="s">
        <v>17</v>
      </c>
    </row>
    <row r="4" spans="1:6" ht="30" customHeight="1" x14ac:dyDescent="0.25">
      <c r="A4" s="80">
        <v>1</v>
      </c>
      <c r="B4" s="85" t="s">
        <v>772</v>
      </c>
      <c r="C4" s="85"/>
      <c r="D4" s="80"/>
      <c r="E4" s="81"/>
      <c r="F4" s="42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48B2D-6230-437C-9BDE-292207FC7F3A}">
  <dimension ref="A1:G8"/>
  <sheetViews>
    <sheetView workbookViewId="0">
      <selection activeCell="A3" sqref="A3:G3"/>
    </sheetView>
  </sheetViews>
  <sheetFormatPr defaultRowHeight="15" x14ac:dyDescent="0.25"/>
  <cols>
    <col min="2" max="2" width="27.5703125" customWidth="1"/>
    <col min="3" max="3" width="21.85546875" customWidth="1"/>
    <col min="4" max="6" width="23" customWidth="1"/>
    <col min="7" max="7" width="12.28515625" customWidth="1"/>
  </cols>
  <sheetData>
    <row r="1" spans="1:7" ht="21" x14ac:dyDescent="0.25">
      <c r="A1" s="107" t="s">
        <v>119</v>
      </c>
      <c r="B1" s="107"/>
      <c r="C1" s="107"/>
      <c r="D1" s="107"/>
      <c r="E1" s="107"/>
      <c r="F1" s="107"/>
      <c r="G1" s="107"/>
    </row>
    <row r="3" spans="1:7" ht="30" customHeight="1" x14ac:dyDescent="0.25">
      <c r="A3" s="96" t="s">
        <v>1</v>
      </c>
      <c r="B3" s="96" t="s">
        <v>120</v>
      </c>
      <c r="C3" s="96" t="s">
        <v>14</v>
      </c>
      <c r="D3" s="96" t="s">
        <v>121</v>
      </c>
      <c r="E3" s="96" t="s">
        <v>122</v>
      </c>
      <c r="F3" s="96" t="s">
        <v>211</v>
      </c>
      <c r="G3" s="96" t="s">
        <v>17</v>
      </c>
    </row>
    <row r="4" spans="1:7" ht="30" customHeight="1" x14ac:dyDescent="0.25">
      <c r="A4" s="5">
        <v>1</v>
      </c>
      <c r="B4" s="5" t="s">
        <v>127</v>
      </c>
      <c r="C4" s="5" t="s">
        <v>135</v>
      </c>
      <c r="D4" s="5" t="s">
        <v>128</v>
      </c>
      <c r="E4" s="5" t="s">
        <v>129</v>
      </c>
      <c r="F4" s="5" t="s">
        <v>212</v>
      </c>
      <c r="G4" s="5" t="s">
        <v>18</v>
      </c>
    </row>
    <row r="5" spans="1:7" ht="30" customHeight="1" x14ac:dyDescent="0.25">
      <c r="A5" s="5">
        <v>2</v>
      </c>
      <c r="B5" s="5" t="s">
        <v>130</v>
      </c>
      <c r="C5" s="5" t="s">
        <v>131</v>
      </c>
      <c r="D5" s="5" t="s">
        <v>132</v>
      </c>
      <c r="E5" s="5" t="s">
        <v>133</v>
      </c>
      <c r="F5" s="5" t="s">
        <v>212</v>
      </c>
      <c r="G5" s="5" t="s">
        <v>18</v>
      </c>
    </row>
    <row r="6" spans="1:7" ht="30" customHeight="1" x14ac:dyDescent="0.25">
      <c r="A6" s="5">
        <v>3</v>
      </c>
      <c r="B6" s="5" t="s">
        <v>134</v>
      </c>
      <c r="C6" s="5" t="s">
        <v>136</v>
      </c>
      <c r="D6" s="5" t="s">
        <v>137</v>
      </c>
      <c r="E6" s="5" t="s">
        <v>138</v>
      </c>
      <c r="F6" s="5" t="s">
        <v>213</v>
      </c>
      <c r="G6" s="5" t="s">
        <v>18</v>
      </c>
    </row>
    <row r="7" spans="1:7" ht="30" customHeight="1" x14ac:dyDescent="0.25">
      <c r="A7" s="5">
        <v>4</v>
      </c>
      <c r="B7" s="5" t="s">
        <v>139</v>
      </c>
      <c r="C7" s="5" t="s">
        <v>113</v>
      </c>
      <c r="D7" s="5" t="s">
        <v>140</v>
      </c>
      <c r="E7" s="5" t="s">
        <v>141</v>
      </c>
      <c r="F7" s="5" t="s">
        <v>212</v>
      </c>
      <c r="G7" s="5" t="s">
        <v>18</v>
      </c>
    </row>
    <row r="8" spans="1:7" ht="30" customHeight="1" x14ac:dyDescent="0.25">
      <c r="A8" s="5">
        <v>5</v>
      </c>
      <c r="B8" s="2" t="s">
        <v>142</v>
      </c>
      <c r="C8" s="2" t="s">
        <v>86</v>
      </c>
      <c r="D8" s="2" t="s">
        <v>142</v>
      </c>
      <c r="E8" s="2" t="s">
        <v>143</v>
      </c>
      <c r="F8" s="2" t="s">
        <v>213</v>
      </c>
      <c r="G8" s="5" t="s">
        <v>18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29A9E-B341-48F0-B829-276AF6664DC9}">
  <dimension ref="A1:F5"/>
  <sheetViews>
    <sheetView workbookViewId="0">
      <selection activeCell="C16" sqref="C16"/>
    </sheetView>
  </sheetViews>
  <sheetFormatPr defaultRowHeight="15" x14ac:dyDescent="0.25"/>
  <cols>
    <col min="1" max="1" width="8" customWidth="1"/>
    <col min="2" max="2" width="33.42578125" customWidth="1"/>
    <col min="3" max="5" width="23.28515625" customWidth="1"/>
  </cols>
  <sheetData>
    <row r="1" spans="1:6" ht="21" x14ac:dyDescent="0.25">
      <c r="A1" s="107" t="s">
        <v>144</v>
      </c>
      <c r="B1" s="107"/>
      <c r="C1" s="107"/>
      <c r="D1" s="107"/>
      <c r="E1" s="107"/>
      <c r="F1" s="1"/>
    </row>
    <row r="3" spans="1:6" ht="30" customHeight="1" x14ac:dyDescent="0.25">
      <c r="A3" s="96" t="s">
        <v>1</v>
      </c>
      <c r="B3" s="96" t="s">
        <v>214</v>
      </c>
      <c r="C3" s="96" t="s">
        <v>14</v>
      </c>
      <c r="D3" s="96" t="s">
        <v>145</v>
      </c>
      <c r="E3" s="96" t="s">
        <v>17</v>
      </c>
    </row>
    <row r="4" spans="1:6" ht="30" customHeight="1" x14ac:dyDescent="0.25">
      <c r="A4" s="5">
        <v>1</v>
      </c>
      <c r="B4" s="5" t="s">
        <v>146</v>
      </c>
      <c r="C4" s="5" t="s">
        <v>113</v>
      </c>
      <c r="D4" s="5"/>
      <c r="E4" s="5" t="s">
        <v>18</v>
      </c>
    </row>
    <row r="5" spans="1:6" ht="30" customHeight="1" x14ac:dyDescent="0.25">
      <c r="A5" s="5">
        <v>2</v>
      </c>
      <c r="B5" s="11" t="s">
        <v>147</v>
      </c>
      <c r="C5" s="11" t="s">
        <v>148</v>
      </c>
      <c r="D5" s="10"/>
      <c r="E5" s="5" t="s">
        <v>18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02442-5864-4836-8263-E4C04F4DE29B}">
  <dimension ref="A1:G4"/>
  <sheetViews>
    <sheetView workbookViewId="0">
      <selection activeCell="A3" sqref="A3:G3"/>
    </sheetView>
  </sheetViews>
  <sheetFormatPr defaultRowHeight="15" x14ac:dyDescent="0.25"/>
  <cols>
    <col min="2" max="2" width="23.140625" customWidth="1"/>
    <col min="3" max="3" width="32.7109375" customWidth="1"/>
    <col min="4" max="4" width="19" customWidth="1"/>
    <col min="5" max="6" width="21.140625" customWidth="1"/>
    <col min="7" max="7" width="13.7109375" customWidth="1"/>
  </cols>
  <sheetData>
    <row r="1" spans="1:7" ht="21" x14ac:dyDescent="0.25">
      <c r="A1" s="107" t="s">
        <v>149</v>
      </c>
      <c r="B1" s="107"/>
      <c r="C1" s="107"/>
      <c r="D1" s="107"/>
      <c r="E1" s="107"/>
      <c r="F1" s="107"/>
      <c r="G1" s="107"/>
    </row>
    <row r="3" spans="1:7" ht="30" customHeight="1" x14ac:dyDescent="0.25">
      <c r="A3" s="96" t="s">
        <v>1</v>
      </c>
      <c r="B3" s="96" t="s">
        <v>120</v>
      </c>
      <c r="C3" s="96" t="s">
        <v>14</v>
      </c>
      <c r="D3" s="96" t="s">
        <v>150</v>
      </c>
      <c r="E3" s="96" t="s">
        <v>122</v>
      </c>
      <c r="F3" s="96" t="s">
        <v>211</v>
      </c>
      <c r="G3" s="96" t="s">
        <v>17</v>
      </c>
    </row>
    <row r="4" spans="1:7" ht="30" customHeight="1" x14ac:dyDescent="0.25">
      <c r="A4" s="5">
        <v>1</v>
      </c>
      <c r="B4" s="5" t="s">
        <v>151</v>
      </c>
      <c r="C4" s="5" t="s">
        <v>152</v>
      </c>
      <c r="D4" s="5" t="s">
        <v>154</v>
      </c>
      <c r="E4" s="5" t="s">
        <v>153</v>
      </c>
      <c r="F4" s="5" t="s">
        <v>215</v>
      </c>
      <c r="G4" s="5" t="s">
        <v>18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FBD3-2075-4087-97F3-E7AE45EE5DFE}">
  <dimension ref="A1:G11"/>
  <sheetViews>
    <sheetView workbookViewId="0">
      <selection activeCell="D17" sqref="D17"/>
    </sheetView>
  </sheetViews>
  <sheetFormatPr defaultRowHeight="15" x14ac:dyDescent="0.25"/>
  <cols>
    <col min="2" max="2" width="21.7109375" customWidth="1"/>
    <col min="3" max="3" width="22.28515625" customWidth="1"/>
    <col min="4" max="5" width="20.28515625" customWidth="1"/>
    <col min="6" max="6" width="11.85546875" customWidth="1"/>
  </cols>
  <sheetData>
    <row r="1" spans="1:7" ht="21" x14ac:dyDescent="0.25">
      <c r="A1" s="107" t="s">
        <v>155</v>
      </c>
      <c r="B1" s="107"/>
      <c r="C1" s="107"/>
      <c r="D1" s="107"/>
      <c r="E1" s="107"/>
      <c r="F1" s="107"/>
      <c r="G1" s="1"/>
    </row>
    <row r="3" spans="1:7" ht="30" customHeight="1" x14ac:dyDescent="0.25">
      <c r="A3" s="97" t="s">
        <v>1</v>
      </c>
      <c r="B3" s="97" t="s">
        <v>156</v>
      </c>
      <c r="C3" s="97" t="s">
        <v>14</v>
      </c>
      <c r="D3" s="97" t="s">
        <v>122</v>
      </c>
      <c r="E3" s="97" t="s">
        <v>211</v>
      </c>
      <c r="F3" s="97" t="s">
        <v>17</v>
      </c>
    </row>
    <row r="4" spans="1:7" ht="30" customHeight="1" x14ac:dyDescent="0.25">
      <c r="A4" s="5">
        <v>1</v>
      </c>
      <c r="B4" s="11" t="s">
        <v>159</v>
      </c>
      <c r="C4" s="11" t="s">
        <v>35</v>
      </c>
      <c r="D4" s="11" t="s">
        <v>175</v>
      </c>
      <c r="E4" s="11" t="s">
        <v>216</v>
      </c>
      <c r="F4" s="12" t="s">
        <v>18</v>
      </c>
    </row>
    <row r="5" spans="1:7" ht="30" customHeight="1" x14ac:dyDescent="0.25">
      <c r="A5" s="5">
        <v>2</v>
      </c>
      <c r="B5" s="11" t="s">
        <v>158</v>
      </c>
      <c r="C5" s="11" t="s">
        <v>165</v>
      </c>
      <c r="D5" s="11" t="s">
        <v>141</v>
      </c>
      <c r="E5" s="11" t="s">
        <v>217</v>
      </c>
      <c r="F5" s="12" t="s">
        <v>18</v>
      </c>
    </row>
    <row r="6" spans="1:7" ht="30" customHeight="1" x14ac:dyDescent="0.25">
      <c r="A6" s="5">
        <v>3</v>
      </c>
      <c r="B6" s="11" t="s">
        <v>157</v>
      </c>
      <c r="C6" s="11" t="s">
        <v>166</v>
      </c>
      <c r="D6" s="11" t="s">
        <v>174</v>
      </c>
      <c r="E6" s="11" t="s">
        <v>217</v>
      </c>
      <c r="F6" s="12" t="s">
        <v>18</v>
      </c>
    </row>
    <row r="7" spans="1:7" ht="30" customHeight="1" x14ac:dyDescent="0.25">
      <c r="A7" s="5">
        <v>4</v>
      </c>
      <c r="B7" s="11" t="s">
        <v>160</v>
      </c>
      <c r="C7" s="11" t="s">
        <v>23</v>
      </c>
      <c r="D7" s="11" t="s">
        <v>24</v>
      </c>
      <c r="E7" s="11" t="s">
        <v>217</v>
      </c>
      <c r="F7" s="12" t="s">
        <v>18</v>
      </c>
    </row>
    <row r="8" spans="1:7" ht="30" customHeight="1" x14ac:dyDescent="0.25">
      <c r="A8" s="5">
        <v>5</v>
      </c>
      <c r="B8" s="11" t="s">
        <v>161</v>
      </c>
      <c r="C8" s="11" t="s">
        <v>26</v>
      </c>
      <c r="D8" s="11" t="s">
        <v>173</v>
      </c>
      <c r="E8" s="11" t="s">
        <v>217</v>
      </c>
      <c r="F8" s="12" t="s">
        <v>18</v>
      </c>
    </row>
    <row r="9" spans="1:7" ht="30" customHeight="1" x14ac:dyDescent="0.25">
      <c r="A9" s="5">
        <v>6</v>
      </c>
      <c r="B9" s="12" t="s">
        <v>162</v>
      </c>
      <c r="C9" s="12" t="s">
        <v>167</v>
      </c>
      <c r="D9" s="13" t="s">
        <v>172</v>
      </c>
      <c r="E9" s="11" t="s">
        <v>217</v>
      </c>
      <c r="F9" s="12" t="s">
        <v>18</v>
      </c>
    </row>
    <row r="10" spans="1:7" ht="30" customHeight="1" x14ac:dyDescent="0.25">
      <c r="A10" s="5">
        <v>7</v>
      </c>
      <c r="B10" s="12" t="s">
        <v>163</v>
      </c>
      <c r="C10" s="12" t="s">
        <v>168</v>
      </c>
      <c r="D10" s="13" t="s">
        <v>171</v>
      </c>
      <c r="E10" s="11" t="s">
        <v>217</v>
      </c>
      <c r="F10" s="12" t="s">
        <v>18</v>
      </c>
    </row>
    <row r="11" spans="1:7" ht="30" customHeight="1" x14ac:dyDescent="0.25">
      <c r="A11" s="5">
        <v>8</v>
      </c>
      <c r="B11" s="12" t="s">
        <v>164</v>
      </c>
      <c r="C11" s="12" t="s">
        <v>169</v>
      </c>
      <c r="D11" s="13" t="s">
        <v>170</v>
      </c>
      <c r="E11" s="11" t="s">
        <v>218</v>
      </c>
      <c r="F11" s="12" t="s">
        <v>18</v>
      </c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1DF5-FF82-4D9F-8E3C-27901055B9F9}">
  <dimension ref="A1:G16"/>
  <sheetViews>
    <sheetView workbookViewId="0">
      <selection activeCell="A3" sqref="A3:G3"/>
    </sheetView>
  </sheetViews>
  <sheetFormatPr defaultRowHeight="15" x14ac:dyDescent="0.25"/>
  <cols>
    <col min="1" max="1" width="6.28515625" customWidth="1"/>
    <col min="2" max="2" width="21" customWidth="1"/>
    <col min="3" max="6" width="19.85546875" customWidth="1"/>
    <col min="7" max="7" width="10.28515625" customWidth="1"/>
  </cols>
  <sheetData>
    <row r="1" spans="1:7" ht="21" x14ac:dyDescent="0.25">
      <c r="A1" s="107" t="s">
        <v>176</v>
      </c>
      <c r="B1" s="107"/>
      <c r="C1" s="107"/>
      <c r="D1" s="107"/>
      <c r="E1" s="107"/>
      <c r="F1" s="107"/>
    </row>
    <row r="3" spans="1:7" ht="30" customHeight="1" x14ac:dyDescent="0.25">
      <c r="A3" s="90" t="s">
        <v>1</v>
      </c>
      <c r="B3" s="90" t="s">
        <v>177</v>
      </c>
      <c r="C3" s="92" t="s">
        <v>179</v>
      </c>
      <c r="D3" s="92" t="s">
        <v>180</v>
      </c>
      <c r="E3" s="92" t="s">
        <v>220</v>
      </c>
      <c r="F3" s="90" t="s">
        <v>219</v>
      </c>
      <c r="G3" s="90" t="s">
        <v>17</v>
      </c>
    </row>
    <row r="4" spans="1:7" ht="30" customHeight="1" x14ac:dyDescent="0.25">
      <c r="A4" s="2">
        <v>1</v>
      </c>
      <c r="B4" s="2" t="s">
        <v>84</v>
      </c>
      <c r="C4" s="2">
        <v>370</v>
      </c>
      <c r="D4" s="2"/>
      <c r="E4" s="2" t="s">
        <v>221</v>
      </c>
      <c r="F4" s="2"/>
      <c r="G4" s="2" t="s">
        <v>178</v>
      </c>
    </row>
    <row r="5" spans="1:7" ht="30" customHeight="1" x14ac:dyDescent="0.25">
      <c r="A5" s="2">
        <v>2</v>
      </c>
      <c r="B5" s="2" t="s">
        <v>116</v>
      </c>
      <c r="C5" s="2">
        <v>200</v>
      </c>
      <c r="D5" s="2"/>
      <c r="E5" s="2" t="s">
        <v>222</v>
      </c>
      <c r="F5" s="2"/>
      <c r="G5" s="2" t="s">
        <v>178</v>
      </c>
    </row>
    <row r="6" spans="1:7" ht="30" customHeight="1" x14ac:dyDescent="0.25">
      <c r="A6" s="2">
        <v>3</v>
      </c>
      <c r="B6" s="2" t="s">
        <v>101</v>
      </c>
      <c r="C6" s="2">
        <v>100</v>
      </c>
      <c r="D6" s="2"/>
      <c r="E6" s="2" t="s">
        <v>210</v>
      </c>
      <c r="F6" s="2"/>
      <c r="G6" s="2" t="s">
        <v>178</v>
      </c>
    </row>
    <row r="7" spans="1:7" ht="30" customHeight="1" x14ac:dyDescent="0.25">
      <c r="A7" s="2">
        <v>4</v>
      </c>
      <c r="B7" s="2" t="s">
        <v>102</v>
      </c>
      <c r="C7" s="2">
        <v>150</v>
      </c>
      <c r="D7" s="2"/>
      <c r="E7" s="2" t="s">
        <v>210</v>
      </c>
      <c r="F7" s="2"/>
      <c r="G7" s="2" t="s">
        <v>178</v>
      </c>
    </row>
    <row r="8" spans="1:7" ht="30" customHeight="1" x14ac:dyDescent="0.25">
      <c r="A8" s="2">
        <v>5</v>
      </c>
      <c r="B8" s="2" t="s">
        <v>103</v>
      </c>
      <c r="C8" s="2">
        <v>200</v>
      </c>
      <c r="D8" s="2"/>
      <c r="E8" s="2" t="s">
        <v>210</v>
      </c>
      <c r="F8" s="2"/>
      <c r="G8" s="2" t="s">
        <v>178</v>
      </c>
    </row>
    <row r="9" spans="1:7" ht="30" customHeight="1" x14ac:dyDescent="0.25">
      <c r="A9" s="2">
        <v>6</v>
      </c>
      <c r="B9" s="2" t="s">
        <v>104</v>
      </c>
      <c r="C9" s="2">
        <v>265</v>
      </c>
      <c r="D9" s="2"/>
      <c r="E9" s="2" t="s">
        <v>210</v>
      </c>
      <c r="F9" s="2"/>
      <c r="G9" s="2" t="s">
        <v>178</v>
      </c>
    </row>
    <row r="10" spans="1:7" ht="30" customHeight="1" x14ac:dyDescent="0.25">
      <c r="A10" s="2">
        <v>7</v>
      </c>
      <c r="B10" s="2" t="s">
        <v>92</v>
      </c>
      <c r="C10" s="2">
        <v>200</v>
      </c>
      <c r="D10" s="2"/>
      <c r="E10" s="2" t="s">
        <v>210</v>
      </c>
      <c r="F10" s="2"/>
      <c r="G10" s="2" t="s">
        <v>178</v>
      </c>
    </row>
    <row r="11" spans="1:7" ht="30" customHeight="1" x14ac:dyDescent="0.25">
      <c r="A11" s="2">
        <v>8</v>
      </c>
      <c r="B11" s="2" t="s">
        <v>87</v>
      </c>
      <c r="C11" s="2">
        <v>320</v>
      </c>
      <c r="D11" s="2"/>
      <c r="E11" s="2" t="s">
        <v>223</v>
      </c>
      <c r="F11" s="2"/>
      <c r="G11" s="2" t="s">
        <v>178</v>
      </c>
    </row>
    <row r="12" spans="1:7" ht="30" customHeight="1" x14ac:dyDescent="0.25">
      <c r="A12" s="2">
        <v>9</v>
      </c>
      <c r="B12" s="2" t="s">
        <v>105</v>
      </c>
      <c r="C12" s="2">
        <v>100</v>
      </c>
      <c r="D12" s="2"/>
      <c r="E12" s="2" t="s">
        <v>210</v>
      </c>
      <c r="F12" s="2"/>
      <c r="G12" s="2" t="s">
        <v>178</v>
      </c>
    </row>
    <row r="13" spans="1:7" ht="30" customHeight="1" x14ac:dyDescent="0.25">
      <c r="A13" s="2">
        <v>10</v>
      </c>
      <c r="B13" s="2" t="s">
        <v>86</v>
      </c>
      <c r="C13" s="2">
        <v>400</v>
      </c>
      <c r="D13" s="2"/>
      <c r="E13" s="2" t="s">
        <v>210</v>
      </c>
      <c r="F13" s="2"/>
      <c r="G13" s="2" t="s">
        <v>178</v>
      </c>
    </row>
    <row r="14" spans="1:7" ht="30" customHeight="1" x14ac:dyDescent="0.25">
      <c r="A14" s="2">
        <v>11</v>
      </c>
      <c r="B14" s="2" t="s">
        <v>113</v>
      </c>
      <c r="C14" s="2">
        <v>190</v>
      </c>
      <c r="D14" s="2"/>
      <c r="E14" s="2" t="s">
        <v>210</v>
      </c>
      <c r="F14" s="2"/>
      <c r="G14" s="2" t="s">
        <v>178</v>
      </c>
    </row>
    <row r="15" spans="1:7" ht="30" customHeight="1" x14ac:dyDescent="0.25">
      <c r="A15" s="2">
        <v>12</v>
      </c>
      <c r="B15" s="2" t="s">
        <v>114</v>
      </c>
      <c r="C15" s="2">
        <v>30</v>
      </c>
      <c r="D15" s="2"/>
      <c r="E15" s="2" t="s">
        <v>210</v>
      </c>
      <c r="F15" s="2"/>
      <c r="G15" s="2" t="s">
        <v>178</v>
      </c>
    </row>
    <row r="16" spans="1:7" ht="30" customHeight="1" x14ac:dyDescent="0.25">
      <c r="A16" s="2">
        <v>13</v>
      </c>
      <c r="B16" s="2" t="s">
        <v>115</v>
      </c>
      <c r="C16" s="2">
        <v>70</v>
      </c>
      <c r="D16" s="2"/>
      <c r="E16" s="2" t="s">
        <v>210</v>
      </c>
      <c r="F16" s="2"/>
      <c r="G16" s="2" t="s">
        <v>178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DATA BATAS WILAYAH</vt:lpstr>
      <vt:lpstr>DATA DASA WISMA</vt:lpstr>
      <vt:lpstr>DATA JALAN</vt:lpstr>
      <vt:lpstr>DATA JALAN LINGKUNGAN</vt:lpstr>
      <vt:lpstr>DATA KELOMPOK KESENIAN</vt:lpstr>
      <vt:lpstr>DATA KELOMPOK PEMADAM KEBAKARAN</vt:lpstr>
      <vt:lpstr>DATA KELOMPOK TANI</vt:lpstr>
      <vt:lpstr>DATA POSYANDU</vt:lpstr>
      <vt:lpstr>DATA DRAINASE</vt:lpstr>
      <vt:lpstr>DATA GURU NGAJI</vt:lpstr>
      <vt:lpstr>DATA INDUSTRI KECIL MENENGAH</vt:lpstr>
      <vt:lpstr>DATA USAHA KECIL MENENGAH</vt:lpstr>
      <vt:lpstr>DATA BANK</vt:lpstr>
      <vt:lpstr>DATA KURSUS</vt:lpstr>
      <vt:lpstr>DATA PASAR (TRADISIONAL)</vt:lpstr>
      <vt:lpstr>DATA PEDAGANG KAKI LIMA</vt:lpstr>
      <vt:lpstr>DAPEN BERDASARKAN AGAMA</vt:lpstr>
      <vt:lpstr>DAPEN BERDASARKAN PENDIDIKAN</vt:lpstr>
      <vt:lpstr>DATA PENYANDANG MASALAH</vt:lpstr>
      <vt:lpstr>DATA PETUGAS FARDHU KIFAYAH</vt:lpstr>
      <vt:lpstr>DATA PONDOK PESANTREN</vt:lpstr>
      <vt:lpstr>DATA POSKAMLING</vt:lpstr>
      <vt:lpstr>DATA RT</vt:lpstr>
      <vt:lpstr>DATA RW</vt:lpstr>
      <vt:lpstr>DATA RUMAH IBADAH</vt:lpstr>
      <vt:lpstr>DATA RUMAH KOST</vt:lpstr>
      <vt:lpstr>DATA PENGINAPAN</vt:lpstr>
      <vt:lpstr>DATA HOTEL</vt:lpstr>
      <vt:lpstr>DATA RTLH</vt:lpstr>
      <vt:lpstr>DATA SARANA OLAHRAGA</vt:lpstr>
      <vt:lpstr>DATA TPA</vt:lpstr>
      <vt:lpstr>DATA GEDUNG PAUD</vt:lpstr>
      <vt:lpstr>DATA GEDUNG TK</vt:lpstr>
      <vt:lpstr>DATA GEDUNG SD</vt:lpstr>
      <vt:lpstr>DATA GEDUNG SMP</vt:lpstr>
      <vt:lpstr>DATA GEDUNG SMA</vt:lpstr>
      <vt:lpstr>DATA TEMPAT PEMAKAMAN</vt:lpstr>
      <vt:lpstr>DATA UPPKS</vt:lpstr>
      <vt:lpstr>DATA TOKO-WARUNG</vt:lpstr>
      <vt:lpstr>DATA WARUNG KOPI ATAU KAFE</vt:lpstr>
      <vt:lpstr>DATA SUPERMARKET</vt:lpstr>
      <vt:lpstr>DATA APOTEK-TOKO OBAT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MARIANA</cp:lastModifiedBy>
  <dcterms:created xsi:type="dcterms:W3CDTF">2023-05-20T13:54:35Z</dcterms:created>
  <dcterms:modified xsi:type="dcterms:W3CDTF">2023-05-29T02:26:18Z</dcterms:modified>
</cp:coreProperties>
</file>