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minfo\satu data\kesbangpol\"/>
    </mc:Choice>
  </mc:AlternateContent>
  <bookViews>
    <workbookView xWindow="0" yWindow="0" windowWidth="20490" windowHeight="7845"/>
  </bookViews>
  <sheets>
    <sheet name="sheet_1" sheetId="1" r:id="rId1"/>
  </sheets>
  <externalReferences>
    <externalReference r:id="rId2"/>
  </externalReferences>
  <definedNames>
    <definedName name="_xlnm.Print_Area" localSheetId="0">sheet_1!$A$1:$D$7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<sst xmlns="http://schemas.openxmlformats.org/spreadsheetml/2006/main" count="10" uniqueCount="10">
  <si>
    <t>NO</t>
  </si>
  <si>
    <t>Kecamatan</t>
  </si>
  <si>
    <t>Perempuan</t>
  </si>
  <si>
    <t>Laki-Laki</t>
  </si>
  <si>
    <t>PONTIANAK KOTA</t>
  </si>
  <si>
    <t>PONTIANAK BARAT</t>
  </si>
  <si>
    <t>PONTIANAK UTARA</t>
  </si>
  <si>
    <t>PONTIANAK TIMUR</t>
  </si>
  <si>
    <t>PONTIANAK SELATAN</t>
  </si>
  <si>
    <t>PONTIANAK TENGGARA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</si>
</sst>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TU%20dATA%20kESBANGPOL/BHN%20INFO%20GRAFIS/AREA%20PILPRES%202004,2009,2014/TINGKAT%20PARTISIPASI%20PEMILIH%20PILPRES%202004,2009%20,2014/PARTISIPASI%20PEMILIH%20PILPR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PRTSIPASI PMLIH PILPRES 2014"/>
    </sheetNames>
    <sheetDataSet>
      <sheetData sheetId="0">
        <row r="11">
          <cell r="C11">
            <v>41624</v>
          </cell>
          <cell r="D11">
            <v>43928</v>
          </cell>
          <cell r="E11">
            <v>391</v>
          </cell>
          <cell r="F11">
            <v>328</v>
          </cell>
        </row>
        <row r="12">
          <cell r="C12">
            <v>46368</v>
          </cell>
          <cell r="D12">
            <v>47315</v>
          </cell>
          <cell r="E12">
            <v>552</v>
          </cell>
          <cell r="F12">
            <v>470</v>
          </cell>
        </row>
        <row r="13">
          <cell r="C13">
            <v>44796</v>
          </cell>
          <cell r="D13">
            <v>43811</v>
          </cell>
          <cell r="E13">
            <v>661</v>
          </cell>
          <cell r="F13">
            <v>613</v>
          </cell>
        </row>
        <row r="14">
          <cell r="C14">
            <v>30724</v>
          </cell>
          <cell r="D14">
            <v>30786</v>
          </cell>
          <cell r="E14">
            <v>356</v>
          </cell>
          <cell r="F14">
            <v>350</v>
          </cell>
        </row>
        <row r="15">
          <cell r="C15">
            <v>31342</v>
          </cell>
          <cell r="D15">
            <v>31922</v>
          </cell>
          <cell r="E15">
            <v>320</v>
          </cell>
          <cell r="F15">
            <v>317</v>
          </cell>
        </row>
        <row r="16">
          <cell r="C16">
            <v>16444</v>
          </cell>
          <cell r="D16">
            <v>16219</v>
          </cell>
          <cell r="E16">
            <v>158</v>
          </cell>
          <cell r="F16">
            <v>158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zoomScale="80" zoomScaleNormal="100" zoomScaleSheetLayoutView="80" workbookViewId="0">
      <selection activeCell="C19" sqref="C19"/>
    </sheetView>
  </sheetViews>
  <sheetFormatPr defaultRowHeight="15" x14ac:dyDescent="0.25"/>
  <cols>
    <col min="1" max="1" width="7.140625" customWidth="1"/>
    <col min="2" max="2" width="41.42578125" customWidth="1"/>
    <col min="3" max="3" width="14.28515625" customWidth="1"/>
    <col min="4" max="4" width="13.85546875" customWidth="1"/>
  </cols>
  <sheetData>
    <row r="1" spans="1:4" ht="23.25" customHeight="1" x14ac:dyDescent="0.25">
      <c r="A1" s="1" t="s">
        <v>0</v>
      </c>
      <c r="B1" s="2" t="s">
        <v>1</v>
      </c>
      <c r="C1" s="2" t="s">
        <v>3</v>
      </c>
      <c r="D1" s="2" t="s">
        <v>2</v>
      </c>
    </row>
    <row r="2" spans="1:4" ht="21.75" customHeight="1" x14ac:dyDescent="0.25">
      <c r="A2" s="3">
        <v>1</v>
      </c>
      <c r="B2" s="4" t="s">
        <v>4</v>
      </c>
      <c r="C2" s="5">
        <f>'[1]TK PRTSIPASI PMLIH PILPRES 2014'!$C$11+'[1]TK PRTSIPASI PMLIH PILPRES 2014'!$E$11</f>
        <v>42015</v>
      </c>
      <c r="D2" s="5">
        <f>'[1]TK PRTSIPASI PMLIH PILPRES 2014'!$D$11+'[1]TK PRTSIPASI PMLIH PILPRES 2014'!$F$11</f>
        <v>44256</v>
      </c>
    </row>
    <row r="3" spans="1:4" ht="21.75" customHeight="1" x14ac:dyDescent="0.25">
      <c r="A3" s="3">
        <v>2</v>
      </c>
      <c r="B3" s="4" t="s">
        <v>5</v>
      </c>
      <c r="C3" s="6">
        <f>'[1]TK PRTSIPASI PMLIH PILPRES 2014'!$C$12+'[1]TK PRTSIPASI PMLIH PILPRES 2014'!$E$12</f>
        <v>46920</v>
      </c>
      <c r="D3" s="6">
        <f>'[1]TK PRTSIPASI PMLIH PILPRES 2014'!$D$12+'[1]TK PRTSIPASI PMLIH PILPRES 2014'!$F$12</f>
        <v>47785</v>
      </c>
    </row>
    <row r="4" spans="1:4" ht="21.75" customHeight="1" x14ac:dyDescent="0.25">
      <c r="A4" s="3">
        <v>3</v>
      </c>
      <c r="B4" s="4" t="s">
        <v>6</v>
      </c>
      <c r="C4" s="6">
        <f>'[1]TK PRTSIPASI PMLIH PILPRES 2014'!$C$13+'[1]TK PRTSIPASI PMLIH PILPRES 2014'!$E$13</f>
        <v>45457</v>
      </c>
      <c r="D4" s="6">
        <f>'[1]TK PRTSIPASI PMLIH PILPRES 2014'!$D$13+'[1]TK PRTSIPASI PMLIH PILPRES 2014'!$F$13</f>
        <v>44424</v>
      </c>
    </row>
    <row r="5" spans="1:4" ht="21.75" customHeight="1" x14ac:dyDescent="0.25">
      <c r="A5" s="3">
        <v>4</v>
      </c>
      <c r="B5" s="4" t="s">
        <v>7</v>
      </c>
      <c r="C5" s="6">
        <f>'[1]TK PRTSIPASI PMLIH PILPRES 2014'!$C$14+'[1]TK PRTSIPASI PMLIH PILPRES 2014'!$E$14</f>
        <v>31080</v>
      </c>
      <c r="D5" s="6">
        <f>'[1]TK PRTSIPASI PMLIH PILPRES 2014'!$D$14+'[1]TK PRTSIPASI PMLIH PILPRES 2014'!$F$14</f>
        <v>31136</v>
      </c>
    </row>
    <row r="6" spans="1:4" ht="21.75" customHeight="1" x14ac:dyDescent="0.25">
      <c r="A6" s="3">
        <v>5</v>
      </c>
      <c r="B6" s="4" t="s">
        <v>8</v>
      </c>
      <c r="C6" s="6">
        <f>'[1]TK PRTSIPASI PMLIH PILPRES 2014'!$C$15+'[1]TK PRTSIPASI PMLIH PILPRES 2014'!$E$15</f>
        <v>31662</v>
      </c>
      <c r="D6" s="6">
        <f>'[1]TK PRTSIPASI PMLIH PILPRES 2014'!$D$15+'[1]TK PRTSIPASI PMLIH PILPRES 2014'!$F$15</f>
        <v>32239</v>
      </c>
    </row>
    <row r="7" spans="1:4" ht="21.75" customHeight="1" x14ac:dyDescent="0.25">
      <c r="A7" s="3">
        <v>6</v>
      </c>
      <c r="B7" s="4" t="s">
        <v>9</v>
      </c>
      <c r="C7" s="6">
        <f>'[1]TK PRTSIPASI PMLIH PILPRES 2014'!$C$16+'[1]TK PRTSIPASI PMLIH PILPRES 2014'!$E$16</f>
        <v>16602</v>
      </c>
      <c r="D7" s="6">
        <f>'[1]TK PRTSIPASI PMLIH PILPRES 2014'!$D$16+'[1]TK PRTSIPASI PMLIH PILPRES 2014'!$F$16</f>
        <v>16377</v>
      </c>
    </row>
  </sheetData>
  <printOptions horizontalCentered="1"/>
  <pageMargins left="0.51181102362204722" right="0.51181102362204722" top="0.35433070866141736" bottom="0.35433070866141736" header="0.31496062992125984" footer="0.31496062992125984"/>
  <pageSetup paperSize="5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sheet_1</vt:lpstr>
      <vt:lpstr>sheet_1!Print_Area</vt:lpstr>
    </vt:vector>
  </TitlesOfParts>
  <Company>http://gostep.info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huecd.com</cp:lastModifiedBy>
  <dcterms:created xsi:type="dcterms:W3CDTF">2017-06-12T03:08:12Z</dcterms:created>
  <dcterms:modified xsi:type="dcterms:W3CDTF">2017-06-13T01:53:56Z</dcterms:modified>
</cp:coreProperties>
</file>